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<sst xmlns="http://schemas.openxmlformats.org/spreadsheetml/2006/main" count="230" uniqueCount="139">
  <si>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</si>
  <si>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</si>
  <si>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</si>
  <si>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</si>
  <si>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</si>
  <si>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</si>
  <si>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</si>
  <si>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</si>
  <si>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</si>
  <si>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</si>
  <si>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</si>
  <si>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</si>
  <si>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</si>
  <si>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</si>
  <si>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</si>
  <si>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</si>
  <si>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</si>
  <si>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</si>
  <si>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</si>
  <si>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</si>
  <si>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</si>
  <si>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</si>
  <si>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</si>
  <si>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</si>
  <si>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</si>
  <si>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</si>
  <si>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</si>
  <si>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</si>
  <si>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</si>
  <si>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</si>
  <si>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TCNH</t>
  </si>
  <si>
    <t>QH-2013-E KTQT-CLC</t>
  </si>
  <si>
    <t>QH-2013-E KTQT-NN</t>
  </si>
  <si>
    <t>QH-2013-E TCNH-NN</t>
  </si>
  <si>
    <t>QH-2012-E KTPT</t>
  </si>
  <si>
    <t>QH-2011-E TCNH-LK</t>
  </si>
  <si>
    <t>Môn học: Toán kinh tế MAT1005 2</t>
  </si>
  <si>
    <t>Trần Đức Huấn</t>
  </si>
  <si>
    <t>QH-2013-E KTQT</t>
  </si>
  <si>
    <t>QH-2013-E KTPT</t>
  </si>
  <si>
    <t>Trần Thị Quyên</t>
  </si>
  <si>
    <t>Đào Quỳnh Anh</t>
  </si>
  <si>
    <t>Đặng Thị Ngọc Anh</t>
  </si>
  <si>
    <t>Hoàng Ngọc Diệp Anh</t>
  </si>
  <si>
    <t>Lê Thị Hoàng Anh</t>
  </si>
  <si>
    <t>Ngô Thị Vân Anh</t>
  </si>
  <si>
    <t>QH-2013-E KETOAN</t>
  </si>
  <si>
    <t>Nguyễn Thế Anh</t>
  </si>
  <si>
    <t>Nguyễn Thị Hoài Anh</t>
  </si>
  <si>
    <t>QH-2013-E TCNH-CLC</t>
  </si>
  <si>
    <t>Nguyễn Lan Anh</t>
  </si>
  <si>
    <t>Nguyễn Tuấn Anh</t>
  </si>
  <si>
    <t>Trần Thị Ngọc Anh</t>
  </si>
  <si>
    <t>Trần Phương Anh</t>
  </si>
  <si>
    <t>Trần Thị Lan Anh</t>
  </si>
  <si>
    <t>QH-2011-E KINHTE</t>
  </si>
  <si>
    <t>Trần Thị Vân Anh</t>
  </si>
  <si>
    <t>QH-2013-E KINHTE</t>
  </si>
  <si>
    <t>Đỗ Thị Thanh Bình</t>
  </si>
  <si>
    <t>Đinh Thị Phương Chi</t>
  </si>
  <si>
    <t>Lâm Thị Phương Chi</t>
  </si>
  <si>
    <t>Mai Khánh Chi</t>
  </si>
  <si>
    <t>Nguyễn Thị Kim Chi</t>
  </si>
  <si>
    <t>Nguyễn Mạnh Cường</t>
  </si>
  <si>
    <t>Nguyễn Thành Đạt</t>
  </si>
  <si>
    <t>Khúc Văn Đức</t>
  </si>
  <si>
    <t>Nguyễn Mạnh Đức</t>
  </si>
  <si>
    <t>Nguyễn Quang Đức</t>
  </si>
  <si>
    <t>Đinh Thị Quỳnh Giang</t>
  </si>
  <si>
    <t>Nguyễn Khắc Trường Giang</t>
  </si>
  <si>
    <t>Đỗ Thị Thu Hà</t>
  </si>
  <si>
    <t>Vũ Thị Hạnh</t>
  </si>
  <si>
    <t>Vũ Thị Mai Hạnh</t>
  </si>
  <si>
    <t>Lê Thị Hằng</t>
  </si>
  <si>
    <t>Lý Thị Thúy Hằng</t>
  </si>
  <si>
    <t>Nguyễn Việt Hằng</t>
  </si>
  <si>
    <t>Cấn Thị Thanh Hiền</t>
  </si>
  <si>
    <t>Nguyễn Hoàng Hiệp</t>
  </si>
  <si>
    <t>Vũ Đức Hiếu</t>
  </si>
  <si>
    <t>Nguyễn Thị Huệ</t>
  </si>
  <si>
    <t>Lê Thị Thanh Huyền</t>
  </si>
  <si>
    <t>Phan Ngọc Huyền</t>
  </si>
  <si>
    <t>Phùng Thị Thanh Huyền</t>
  </si>
  <si>
    <t>Trương Thị Khánh Huyền</t>
  </si>
  <si>
    <t>Nguyễn Thị Thu Hương</t>
  </si>
  <si>
    <t>Tăng Thị Hương</t>
  </si>
  <si>
    <t>Phan Duy Khánh</t>
  </si>
  <si>
    <t>Vũ Duy Khánh</t>
  </si>
  <si>
    <t>Trần Thị Tuyết Lan</t>
  </si>
  <si>
    <t>Đoàn Thị Lê</t>
  </si>
  <si>
    <t>Hoàng Thị Khánh Linh</t>
  </si>
  <si>
    <t>Lương Mỹ Linh</t>
  </si>
  <si>
    <t>Phạm Thùy Linh</t>
  </si>
  <si>
    <t>Quản Thùy Linh</t>
  </si>
  <si>
    <t>Vũ Thị Ái Linh</t>
  </si>
  <si>
    <t>Nguyễn Tuấn Long</t>
  </si>
  <si>
    <t>Vũ Trần Lộc</t>
  </si>
  <si>
    <t>Lê Quỳnh Mai</t>
  </si>
  <si>
    <t>Kiều Thúy Minh</t>
  </si>
  <si>
    <t>Đỗ Thảo My</t>
  </si>
  <si>
    <t>Trần Thị Phương Ngân</t>
  </si>
  <si>
    <t>Đặng Như Ngọc</t>
  </si>
  <si>
    <t>Nguyễn Hồng Ngọc</t>
  </si>
  <si>
    <t>Lê Thị Nguyệt</t>
  </si>
  <si>
    <t>Vũ Xuân Nước</t>
  </si>
  <si>
    <t>Nguyễn Thị Oanh</t>
  </si>
  <si>
    <t>Phùng Hồng Phước</t>
  </si>
  <si>
    <t>Đào Hồng Quân</t>
  </si>
  <si>
    <t>Đỗ Thị Lệ Quyên</t>
  </si>
  <si>
    <t>Nguyễn Thuý Quỳnh</t>
  </si>
  <si>
    <t>Nguyễn Danh Sơn</t>
  </si>
  <si>
    <t>Nguyễn Hải Sơn</t>
  </si>
  <si>
    <t>Đỗ Thị Minh Tâm</t>
  </si>
  <si>
    <t>Nguyễn Minh Tâm</t>
  </si>
  <si>
    <t>Nguyễn Minh Thái</t>
  </si>
  <si>
    <t>Ngô Thị Bá Thành</t>
  </si>
  <si>
    <t>Vũ Thị Phương Thảo</t>
  </si>
  <si>
    <t>Lưu Thị Phương Thảo</t>
  </si>
  <si>
    <t>Quách Thị Thảo</t>
  </si>
  <si>
    <t>Trần Phương Thảo</t>
  </si>
  <si>
    <t>Vũ Thị Thoa</t>
  </si>
  <si>
    <t>Đinh Thu Thủy</t>
  </si>
  <si>
    <t>Đỗ Thị Thúy</t>
  </si>
  <si>
    <t>Vũ Thị Thu</t>
  </si>
  <si>
    <t>Nguyễn Thu Thủy</t>
  </si>
  <si>
    <t>Nguyễn Anh Tiệp</t>
  </si>
  <si>
    <t>Bùi Hoàng Thủy Tiên</t>
  </si>
  <si>
    <t>Đặng Thu Trang</t>
  </si>
  <si>
    <t>Hà Thị Huyền Trang</t>
  </si>
  <si>
    <t>Nguyễn Thu Trang</t>
  </si>
  <si>
    <t>Phạm Thị Trang</t>
  </si>
  <si>
    <t>Vũ Thị Huyền Trang</t>
  </si>
  <si>
    <t>Vương Hải Trầm</t>
  </si>
  <si>
    <t>Đào Thanh Tú</t>
  </si>
  <si>
    <t>Đỗ Hoàng Tùng</t>
  </si>
  <si>
    <t>Nguyễn Thùy Uyên</t>
  </si>
  <si>
    <t>Nguyễn Thị Vân</t>
  </si>
  <si>
    <t>Lê Thanh Việt</t>
  </si>
  <si>
    <t>Nguyễn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</si>
</sst>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8">
      <selection activeCell="A122" sqref="A122:IV155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3"/>
      <c r="B9" s="27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3"/>
      <c r="B10" s="27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3"/>
      <c r="B11" s="27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5">
        <v>1</v>
      </c>
      <c r="B25" s="66">
        <v>13050002</v>
      </c>
      <c r="C25" s="66" t="s">
        <v>41</v>
      </c>
      <c r="D25" s="67">
        <v>35025</v>
      </c>
      <c r="E25" s="66" t="s">
        <v>31</v>
      </c>
      <c r="F25" s="17"/>
      <c r="G25" s="18"/>
      <c r="H25" s="18"/>
      <c r="I25" s="18"/>
      <c r="J25" s="18"/>
      <c r="K25" s="19" t="e">
        <f aca="true" t="shared" si="0" ref="K25:K121">ROUND(($D$17*F25+$D$18*G25+$D$19*H25+$D$20*I25+$D$21*J25)/$D$22,1)</f>
        <v>#DIV/0!</v>
      </c>
      <c r="L25" s="20"/>
    </row>
    <row r="26" spans="1:12" s="21" customFormat="1" ht="29.25" customHeight="1">
      <c r="A26" s="65">
        <v>2</v>
      </c>
      <c r="B26" s="66">
        <v>13050089</v>
      </c>
      <c r="C26" s="66" t="s">
        <v>42</v>
      </c>
      <c r="D26" s="67">
        <v>34714</v>
      </c>
      <c r="E26" s="66" t="s">
        <v>38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5">
        <v>3</v>
      </c>
      <c r="B27" s="66">
        <v>13050200</v>
      </c>
      <c r="C27" s="66" t="s">
        <v>43</v>
      </c>
      <c r="D27" s="67">
        <v>34748</v>
      </c>
      <c r="E27" s="66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5">
        <v>4</v>
      </c>
      <c r="B28" s="66">
        <v>13050203</v>
      </c>
      <c r="C28" s="66" t="s">
        <v>44</v>
      </c>
      <c r="D28" s="67">
        <v>34718</v>
      </c>
      <c r="E28" s="66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5">
        <v>5</v>
      </c>
      <c r="B29" s="66">
        <v>13050267</v>
      </c>
      <c r="C29" s="66" t="s">
        <v>45</v>
      </c>
      <c r="D29" s="67">
        <v>35006</v>
      </c>
      <c r="E29" s="66" t="s">
        <v>46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5">
        <v>6</v>
      </c>
      <c r="B30" s="66">
        <v>13050098</v>
      </c>
      <c r="C30" s="66" t="s">
        <v>47</v>
      </c>
      <c r="D30" s="67">
        <v>34855</v>
      </c>
      <c r="E30" s="66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5">
        <v>7</v>
      </c>
      <c r="B31" s="66">
        <v>13050649</v>
      </c>
      <c r="C31" s="66" t="s">
        <v>48</v>
      </c>
      <c r="D31" s="67">
        <v>34980</v>
      </c>
      <c r="E31" s="66" t="s">
        <v>49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5">
        <v>8</v>
      </c>
      <c r="B32" s="66">
        <v>11040038</v>
      </c>
      <c r="C32" s="66" t="s">
        <v>50</v>
      </c>
      <c r="D32" s="67">
        <v>34019</v>
      </c>
      <c r="E32" s="66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5">
        <v>9</v>
      </c>
      <c r="B33" s="66">
        <v>13050053</v>
      </c>
      <c r="C33" s="66" t="s">
        <v>51</v>
      </c>
      <c r="D33" s="67">
        <v>34701</v>
      </c>
      <c r="E33" s="66" t="s">
        <v>49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5">
        <v>10</v>
      </c>
      <c r="B34" s="66">
        <v>13050712</v>
      </c>
      <c r="C34" s="66" t="s">
        <v>52</v>
      </c>
      <c r="D34" s="67">
        <v>34837</v>
      </c>
      <c r="E34" s="66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5">
        <v>11</v>
      </c>
      <c r="B35" s="66">
        <v>13050092</v>
      </c>
      <c r="C35" s="66" t="s">
        <v>53</v>
      </c>
      <c r="D35" s="67">
        <v>34715</v>
      </c>
      <c r="E35" s="66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5">
        <v>12</v>
      </c>
      <c r="B36" s="66">
        <v>11050239</v>
      </c>
      <c r="C36" s="66" t="s">
        <v>54</v>
      </c>
      <c r="D36" s="67">
        <v>34047</v>
      </c>
      <c r="E36" s="66" t="s">
        <v>55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5">
        <v>13</v>
      </c>
      <c r="B37" s="66">
        <v>13050003</v>
      </c>
      <c r="C37" s="66" t="s">
        <v>56</v>
      </c>
      <c r="D37" s="67">
        <v>34948</v>
      </c>
      <c r="E37" s="66" t="s">
        <v>57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5">
        <v>14</v>
      </c>
      <c r="B38" s="66">
        <v>12050349</v>
      </c>
      <c r="C38" s="66" t="s">
        <v>58</v>
      </c>
      <c r="D38" s="67">
        <v>34481</v>
      </c>
      <c r="E38" s="66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5">
        <v>15</v>
      </c>
      <c r="B39" s="66">
        <v>13050205</v>
      </c>
      <c r="C39" s="66" t="s">
        <v>59</v>
      </c>
      <c r="D39" s="67">
        <v>34923</v>
      </c>
      <c r="E39" s="66" t="s">
        <v>49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5">
        <v>16</v>
      </c>
      <c r="B40" s="66">
        <v>13050102</v>
      </c>
      <c r="C40" s="66" t="s">
        <v>60</v>
      </c>
      <c r="D40" s="67">
        <v>34837</v>
      </c>
      <c r="E40" s="66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5">
        <v>17</v>
      </c>
      <c r="B41" s="66">
        <v>13050204</v>
      </c>
      <c r="C41" s="66" t="s">
        <v>61</v>
      </c>
      <c r="D41" s="67">
        <v>34932</v>
      </c>
      <c r="E41" s="66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5">
        <v>18</v>
      </c>
      <c r="B42" s="66">
        <v>13050101</v>
      </c>
      <c r="C42" s="66" t="s">
        <v>62</v>
      </c>
      <c r="D42" s="67">
        <v>34756</v>
      </c>
      <c r="E42" s="66" t="s">
        <v>38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5">
        <v>19</v>
      </c>
      <c r="B43" s="66">
        <v>13050208</v>
      </c>
      <c r="C43" s="66" t="s">
        <v>63</v>
      </c>
      <c r="D43" s="67">
        <v>35003</v>
      </c>
      <c r="E43" s="66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5">
        <v>20</v>
      </c>
      <c r="B44" s="66">
        <v>13050211</v>
      </c>
      <c r="C44" s="66" t="s">
        <v>64</v>
      </c>
      <c r="D44" s="67">
        <v>34935</v>
      </c>
      <c r="E44" s="66" t="s">
        <v>49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5">
        <v>21</v>
      </c>
      <c r="B45" s="66">
        <v>11050038</v>
      </c>
      <c r="C45" s="66" t="s">
        <v>65</v>
      </c>
      <c r="D45" s="67">
        <v>34042</v>
      </c>
      <c r="E45" s="66" t="s">
        <v>55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5">
        <v>22</v>
      </c>
      <c r="B46" s="66">
        <v>13050213</v>
      </c>
      <c r="C46" s="66" t="s">
        <v>66</v>
      </c>
      <c r="D46" s="67">
        <v>34981</v>
      </c>
      <c r="E46" s="66" t="s">
        <v>46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5">
        <v>23</v>
      </c>
      <c r="B47" s="66">
        <v>13050106</v>
      </c>
      <c r="C47" s="66" t="s">
        <v>67</v>
      </c>
      <c r="D47" s="67">
        <v>35017</v>
      </c>
      <c r="E47" s="66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5">
        <v>24</v>
      </c>
      <c r="B48" s="66">
        <v>13050216</v>
      </c>
      <c r="C48" s="66" t="s">
        <v>68</v>
      </c>
      <c r="D48" s="67">
        <v>34746</v>
      </c>
      <c r="E48" s="66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5">
        <v>25</v>
      </c>
      <c r="B49" s="66">
        <v>13050110</v>
      </c>
      <c r="C49" s="66" t="s">
        <v>69</v>
      </c>
      <c r="D49" s="67">
        <v>34763</v>
      </c>
      <c r="E49" s="66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5">
        <v>26</v>
      </c>
      <c r="B50" s="66">
        <v>13050115</v>
      </c>
      <c r="C50" s="66" t="s">
        <v>70</v>
      </c>
      <c r="D50" s="67">
        <v>34869</v>
      </c>
      <c r="E50" s="66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5">
        <v>27</v>
      </c>
      <c r="B51" s="66">
        <v>13050719</v>
      </c>
      <c r="C51" s="66" t="s">
        <v>71</v>
      </c>
      <c r="D51" s="67">
        <v>34873</v>
      </c>
      <c r="E51" s="66" t="s">
        <v>39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5">
        <v>28</v>
      </c>
      <c r="B52" s="66">
        <v>13050062</v>
      </c>
      <c r="C52" s="66" t="s">
        <v>72</v>
      </c>
      <c r="D52" s="67">
        <v>34867</v>
      </c>
      <c r="E52" s="66" t="s">
        <v>39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5">
        <v>29</v>
      </c>
      <c r="B53" s="66">
        <v>13050638</v>
      </c>
      <c r="C53" s="66" t="s">
        <v>73</v>
      </c>
      <c r="D53" s="67">
        <v>34718</v>
      </c>
      <c r="E53" s="66" t="s">
        <v>49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5">
        <v>30</v>
      </c>
      <c r="B54" s="66">
        <v>11053244</v>
      </c>
      <c r="C54" s="66" t="s">
        <v>74</v>
      </c>
      <c r="D54" s="67">
        <v>33733</v>
      </c>
      <c r="E54" s="66" t="s">
        <v>35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5">
        <v>31</v>
      </c>
      <c r="B55" s="66">
        <v>11040285</v>
      </c>
      <c r="C55" s="66" t="s">
        <v>75</v>
      </c>
      <c r="D55" s="67">
        <v>34275</v>
      </c>
      <c r="E55" s="66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5">
        <v>32</v>
      </c>
      <c r="B56" s="66">
        <v>13050579</v>
      </c>
      <c r="C56" s="66" t="s">
        <v>76</v>
      </c>
      <c r="D56" s="67">
        <v>34921</v>
      </c>
      <c r="E56" s="66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5">
        <v>33</v>
      </c>
      <c r="B57" s="66">
        <v>13050064</v>
      </c>
      <c r="C57" s="66" t="s">
        <v>77</v>
      </c>
      <c r="D57" s="67">
        <v>34523</v>
      </c>
      <c r="E57" s="66" t="s">
        <v>39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5">
        <v>34</v>
      </c>
      <c r="B58" s="66">
        <v>13050120</v>
      </c>
      <c r="C58" s="66" t="s">
        <v>78</v>
      </c>
      <c r="D58" s="67">
        <v>34543</v>
      </c>
      <c r="E58" s="66" t="s">
        <v>38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5">
        <v>35</v>
      </c>
      <c r="B59" s="66">
        <v>13050122</v>
      </c>
      <c r="C59" s="66" t="s">
        <v>37</v>
      </c>
      <c r="D59" s="67">
        <v>34752</v>
      </c>
      <c r="E59" s="66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5">
        <v>36</v>
      </c>
      <c r="B60" s="66">
        <v>13050226</v>
      </c>
      <c r="C60" s="66" t="s">
        <v>79</v>
      </c>
      <c r="D60" s="67">
        <v>34838</v>
      </c>
      <c r="E60" s="66" t="s">
        <v>49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5">
        <v>37</v>
      </c>
      <c r="B61" s="66">
        <v>13050622</v>
      </c>
      <c r="C61" s="66" t="s">
        <v>80</v>
      </c>
      <c r="D61" s="67">
        <v>35044</v>
      </c>
      <c r="E61" s="66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5">
        <v>38</v>
      </c>
      <c r="B62" s="66">
        <v>13050130</v>
      </c>
      <c r="C62" s="66" t="s">
        <v>81</v>
      </c>
      <c r="D62" s="67">
        <v>34764</v>
      </c>
      <c r="E62" s="66" t="s">
        <v>38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5">
        <v>39</v>
      </c>
      <c r="B63" s="66">
        <v>13050131</v>
      </c>
      <c r="C63" s="66" t="s">
        <v>82</v>
      </c>
      <c r="D63" s="67">
        <v>34726</v>
      </c>
      <c r="E63" s="66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5">
        <v>40</v>
      </c>
      <c r="B64" s="66">
        <v>13050020</v>
      </c>
      <c r="C64" s="66" t="s">
        <v>83</v>
      </c>
      <c r="D64" s="67">
        <v>34597</v>
      </c>
      <c r="E64" s="66" t="s">
        <v>57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5">
        <v>41</v>
      </c>
      <c r="B65" s="66">
        <v>13050126</v>
      </c>
      <c r="C65" s="66" t="s">
        <v>84</v>
      </c>
      <c r="D65" s="67">
        <v>34825</v>
      </c>
      <c r="E65" s="66" t="s">
        <v>38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5">
        <v>42</v>
      </c>
      <c r="B66" s="66">
        <v>13050127</v>
      </c>
      <c r="C66" s="66" t="s">
        <v>84</v>
      </c>
      <c r="D66" s="67">
        <v>34746</v>
      </c>
      <c r="E66" s="66" t="s">
        <v>38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5">
        <v>43</v>
      </c>
      <c r="B67" s="66">
        <v>11040456</v>
      </c>
      <c r="C67" s="66" t="s">
        <v>85</v>
      </c>
      <c r="D67" s="67">
        <v>34204</v>
      </c>
      <c r="E67" s="66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5">
        <v>44</v>
      </c>
      <c r="B68" s="66">
        <v>13050229</v>
      </c>
      <c r="C68" s="66" t="s">
        <v>86</v>
      </c>
      <c r="D68" s="67">
        <v>34773</v>
      </c>
      <c r="E68" s="66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5">
        <v>45</v>
      </c>
      <c r="B69" s="66">
        <v>13050136</v>
      </c>
      <c r="C69" s="66" t="s">
        <v>87</v>
      </c>
      <c r="D69" s="67">
        <v>34745</v>
      </c>
      <c r="E69" s="66" t="s">
        <v>38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65">
        <v>46</v>
      </c>
      <c r="B70" s="66">
        <v>13050230</v>
      </c>
      <c r="C70" s="66" t="s">
        <v>88</v>
      </c>
      <c r="D70" s="67">
        <v>34732</v>
      </c>
      <c r="E70" s="66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65">
        <v>47</v>
      </c>
      <c r="B71" s="66">
        <v>13050023</v>
      </c>
      <c r="C71" s="66" t="s">
        <v>89</v>
      </c>
      <c r="D71" s="67">
        <v>34930</v>
      </c>
      <c r="E71" s="66" t="s">
        <v>57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65">
        <v>48</v>
      </c>
      <c r="B72" s="66">
        <v>13050231</v>
      </c>
      <c r="C72" s="66" t="s">
        <v>90</v>
      </c>
      <c r="D72" s="67">
        <v>34991</v>
      </c>
      <c r="E72" s="66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65">
        <v>49</v>
      </c>
      <c r="B73" s="66">
        <v>13050698</v>
      </c>
      <c r="C73" s="66" t="s">
        <v>91</v>
      </c>
      <c r="D73" s="67">
        <v>34999</v>
      </c>
      <c r="E73" s="66" t="s">
        <v>49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65">
        <v>50</v>
      </c>
      <c r="B74" s="66">
        <v>13050544</v>
      </c>
      <c r="C74" s="66" t="s">
        <v>92</v>
      </c>
      <c r="D74" s="67">
        <v>34879</v>
      </c>
      <c r="E74" s="66" t="s">
        <v>49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65">
        <v>51</v>
      </c>
      <c r="B75" s="66">
        <v>13050233</v>
      </c>
      <c r="C75" s="66" t="s">
        <v>93</v>
      </c>
      <c r="D75" s="67">
        <v>34758</v>
      </c>
      <c r="E75" s="66" t="s">
        <v>49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65">
        <v>52</v>
      </c>
      <c r="B76" s="66">
        <v>13050632</v>
      </c>
      <c r="C76" s="66" t="s">
        <v>94</v>
      </c>
      <c r="D76" s="67">
        <v>34571</v>
      </c>
      <c r="E76" s="66" t="s">
        <v>39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65">
        <v>53</v>
      </c>
      <c r="B77" s="66">
        <v>13050145</v>
      </c>
      <c r="C77" s="66" t="s">
        <v>95</v>
      </c>
      <c r="D77" s="67">
        <v>34714</v>
      </c>
      <c r="E77" s="66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65">
        <v>54</v>
      </c>
      <c r="B78" s="66">
        <v>13050143</v>
      </c>
      <c r="C78" s="66" t="s">
        <v>96</v>
      </c>
      <c r="D78" s="67">
        <v>34904</v>
      </c>
      <c r="E78" s="66" t="s">
        <v>31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65">
        <v>55</v>
      </c>
      <c r="B79" s="66">
        <v>13050699</v>
      </c>
      <c r="C79" s="66" t="s">
        <v>97</v>
      </c>
      <c r="D79" s="67">
        <v>35018</v>
      </c>
      <c r="E79" s="66" t="s">
        <v>49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65">
        <v>56</v>
      </c>
      <c r="B80" s="66">
        <v>13050239</v>
      </c>
      <c r="C80" s="66" t="s">
        <v>98</v>
      </c>
      <c r="D80" s="67">
        <v>34441</v>
      </c>
      <c r="E80" s="66" t="s">
        <v>30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65">
        <v>57</v>
      </c>
      <c r="B81" s="66">
        <v>13050150</v>
      </c>
      <c r="C81" s="66" t="s">
        <v>99</v>
      </c>
      <c r="D81" s="67">
        <v>34837</v>
      </c>
      <c r="E81" s="66" t="s">
        <v>38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65">
        <v>58</v>
      </c>
      <c r="B82" s="66">
        <v>13050633</v>
      </c>
      <c r="C82" s="66" t="s">
        <v>100</v>
      </c>
      <c r="D82" s="67">
        <v>34930</v>
      </c>
      <c r="E82" s="66" t="s">
        <v>49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65">
        <v>59</v>
      </c>
      <c r="B83" s="66">
        <v>13050156</v>
      </c>
      <c r="C83" s="66" t="s">
        <v>101</v>
      </c>
      <c r="D83" s="67">
        <v>35044</v>
      </c>
      <c r="E83" s="66" t="s">
        <v>31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65">
        <v>60</v>
      </c>
      <c r="B84" s="66">
        <v>13050158</v>
      </c>
      <c r="C84" s="66" t="s">
        <v>102</v>
      </c>
      <c r="D84" s="67">
        <v>34949</v>
      </c>
      <c r="E84" s="66" t="s">
        <v>31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65">
        <v>61</v>
      </c>
      <c r="B85" s="66">
        <v>13050160</v>
      </c>
      <c r="C85" s="66" t="s">
        <v>103</v>
      </c>
      <c r="D85" s="67">
        <v>34392</v>
      </c>
      <c r="E85" s="66" t="s">
        <v>38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65">
        <v>62</v>
      </c>
      <c r="B86" s="66">
        <v>11040804</v>
      </c>
      <c r="C86" s="66" t="s">
        <v>104</v>
      </c>
      <c r="D86" s="67">
        <v>34216</v>
      </c>
      <c r="E86" s="66" t="s">
        <v>32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65">
        <v>63</v>
      </c>
      <c r="B87" s="66">
        <v>13050598</v>
      </c>
      <c r="C87" s="66" t="s">
        <v>105</v>
      </c>
      <c r="D87" s="67">
        <v>34886</v>
      </c>
      <c r="E87" s="66" t="s">
        <v>31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65">
        <v>64</v>
      </c>
      <c r="B88" s="66">
        <v>13050242</v>
      </c>
      <c r="C88" s="66" t="s">
        <v>106</v>
      </c>
      <c r="D88" s="67">
        <v>34875</v>
      </c>
      <c r="E88" s="66" t="s">
        <v>49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65">
        <v>65</v>
      </c>
      <c r="B89" s="66">
        <v>13050034</v>
      </c>
      <c r="C89" s="66" t="s">
        <v>107</v>
      </c>
      <c r="D89" s="67">
        <v>34977</v>
      </c>
      <c r="E89" s="66" t="s">
        <v>49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65">
        <v>66</v>
      </c>
      <c r="B90" s="66">
        <v>13050730</v>
      </c>
      <c r="C90" s="66" t="s">
        <v>108</v>
      </c>
      <c r="D90" s="67">
        <v>34856</v>
      </c>
      <c r="E90" s="66" t="s">
        <v>31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65">
        <v>67</v>
      </c>
      <c r="B91" s="66">
        <v>13050174</v>
      </c>
      <c r="C91" s="66" t="s">
        <v>40</v>
      </c>
      <c r="D91" s="67">
        <v>34871</v>
      </c>
      <c r="E91" s="66" t="s">
        <v>38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65">
        <v>68</v>
      </c>
      <c r="B92" s="66">
        <v>13050175</v>
      </c>
      <c r="C92" s="66" t="s">
        <v>109</v>
      </c>
      <c r="D92" s="67">
        <v>35028</v>
      </c>
      <c r="E92" s="66" t="s">
        <v>38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65">
        <v>69</v>
      </c>
      <c r="B93" s="66">
        <v>13050246</v>
      </c>
      <c r="C93" s="66" t="s">
        <v>110</v>
      </c>
      <c r="D93" s="67">
        <v>34850</v>
      </c>
      <c r="E93" s="66" t="s">
        <v>30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65">
        <v>70</v>
      </c>
      <c r="B94" s="66">
        <v>13050245</v>
      </c>
      <c r="C94" s="66" t="s">
        <v>111</v>
      </c>
      <c r="D94" s="67">
        <v>34808</v>
      </c>
      <c r="E94" s="66" t="s">
        <v>30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65">
        <v>71</v>
      </c>
      <c r="B95" s="66">
        <v>13050247</v>
      </c>
      <c r="C95" s="66" t="s">
        <v>112</v>
      </c>
      <c r="D95" s="67">
        <v>34751</v>
      </c>
      <c r="E95" s="66" t="s">
        <v>49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65">
        <v>72</v>
      </c>
      <c r="B96" s="66">
        <v>13050176</v>
      </c>
      <c r="C96" s="66" t="s">
        <v>113</v>
      </c>
      <c r="D96" s="67">
        <v>34992</v>
      </c>
      <c r="E96" s="66" t="s">
        <v>31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65">
        <v>73</v>
      </c>
      <c r="B97" s="66">
        <v>13050083</v>
      </c>
      <c r="C97" s="66" t="s">
        <v>114</v>
      </c>
      <c r="D97" s="67">
        <v>34442</v>
      </c>
      <c r="E97" s="66" t="s">
        <v>31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65">
        <v>74</v>
      </c>
      <c r="B98" s="66">
        <v>13050321</v>
      </c>
      <c r="C98" s="66" t="s">
        <v>115</v>
      </c>
      <c r="D98" s="67">
        <v>34799</v>
      </c>
      <c r="E98" s="66" t="s">
        <v>31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65">
        <v>75</v>
      </c>
      <c r="B99" s="66">
        <v>13050323</v>
      </c>
      <c r="C99" s="66" t="s">
        <v>116</v>
      </c>
      <c r="D99" s="67">
        <v>35008</v>
      </c>
      <c r="E99" s="66" t="s">
        <v>31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65">
        <v>76</v>
      </c>
      <c r="B100" s="66">
        <v>13050734</v>
      </c>
      <c r="C100" s="66" t="s">
        <v>117</v>
      </c>
      <c r="D100" s="67">
        <v>34837</v>
      </c>
      <c r="E100" s="66" t="s">
        <v>31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65">
        <v>77</v>
      </c>
      <c r="B101" s="66">
        <v>13050252</v>
      </c>
      <c r="C101" s="66" t="s">
        <v>118</v>
      </c>
      <c r="D101" s="67">
        <v>34427</v>
      </c>
      <c r="E101" s="66" t="s">
        <v>30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65">
        <v>78</v>
      </c>
      <c r="B102" s="66">
        <v>13050178</v>
      </c>
      <c r="C102" s="66" t="s">
        <v>119</v>
      </c>
      <c r="D102" s="67">
        <v>35000</v>
      </c>
      <c r="E102" s="66" t="s">
        <v>38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65">
        <v>79</v>
      </c>
      <c r="B103" s="66">
        <v>11040973</v>
      </c>
      <c r="C103" s="66" t="s">
        <v>120</v>
      </c>
      <c r="D103" s="67">
        <v>34043</v>
      </c>
      <c r="E103" s="66" t="s">
        <v>32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65">
        <v>80</v>
      </c>
      <c r="B104" s="66">
        <v>13050738</v>
      </c>
      <c r="C104" s="66" t="s">
        <v>121</v>
      </c>
      <c r="D104" s="67">
        <v>35006</v>
      </c>
      <c r="E104" s="66" t="s">
        <v>31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65">
        <v>81</v>
      </c>
      <c r="B105" s="66">
        <v>13050563</v>
      </c>
      <c r="C105" s="66" t="s">
        <v>122</v>
      </c>
      <c r="D105" s="67">
        <v>34973</v>
      </c>
      <c r="E105" s="66" t="s">
        <v>49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65">
        <v>82</v>
      </c>
      <c r="B106" s="66">
        <v>12050647</v>
      </c>
      <c r="C106" s="66" t="s">
        <v>123</v>
      </c>
      <c r="D106" s="67">
        <v>34201</v>
      </c>
      <c r="E106" s="66" t="s">
        <v>34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65">
        <v>83</v>
      </c>
      <c r="B107" s="66">
        <v>13050183</v>
      </c>
      <c r="C107" s="66" t="s">
        <v>124</v>
      </c>
      <c r="D107" s="67">
        <v>34715</v>
      </c>
      <c r="E107" s="66" t="s">
        <v>38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65">
        <v>84</v>
      </c>
      <c r="B108" s="66">
        <v>13050635</v>
      </c>
      <c r="C108" s="66" t="s">
        <v>125</v>
      </c>
      <c r="D108" s="67">
        <v>34868</v>
      </c>
      <c r="E108" s="66" t="s">
        <v>49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65">
        <v>85</v>
      </c>
      <c r="B109" s="66">
        <v>13050332</v>
      </c>
      <c r="C109" s="66" t="s">
        <v>126</v>
      </c>
      <c r="D109" s="67">
        <v>35044</v>
      </c>
      <c r="E109" s="66" t="s">
        <v>49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65">
        <v>86</v>
      </c>
      <c r="B110" s="66">
        <v>13050045</v>
      </c>
      <c r="C110" s="66" t="s">
        <v>127</v>
      </c>
      <c r="D110" s="67">
        <v>34987</v>
      </c>
      <c r="E110" s="66" t="s">
        <v>57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65">
        <v>87</v>
      </c>
      <c r="B111" s="66">
        <v>13050664</v>
      </c>
      <c r="C111" s="66" t="s">
        <v>128</v>
      </c>
      <c r="D111" s="67">
        <v>34757</v>
      </c>
      <c r="E111" s="66" t="s">
        <v>30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65">
        <v>88</v>
      </c>
      <c r="B112" s="66">
        <v>13050190</v>
      </c>
      <c r="C112" s="66" t="s">
        <v>129</v>
      </c>
      <c r="D112" s="67">
        <v>34722</v>
      </c>
      <c r="E112" s="66" t="s">
        <v>31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9.25" customHeight="1">
      <c r="A113" s="65">
        <v>89</v>
      </c>
      <c r="B113" s="66">
        <v>13050333</v>
      </c>
      <c r="C113" s="66" t="s">
        <v>130</v>
      </c>
      <c r="D113" s="67">
        <v>35040</v>
      </c>
      <c r="E113" s="66" t="s">
        <v>46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9.25" customHeight="1">
      <c r="A114" s="65">
        <v>90</v>
      </c>
      <c r="B114" s="66">
        <v>13050258</v>
      </c>
      <c r="C114" s="66" t="s">
        <v>131</v>
      </c>
      <c r="D114" s="67">
        <v>34922</v>
      </c>
      <c r="E114" s="66" t="s">
        <v>49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9.25" customHeight="1">
      <c r="A115" s="65">
        <v>91</v>
      </c>
      <c r="B115" s="66">
        <v>13050184</v>
      </c>
      <c r="C115" s="66" t="s">
        <v>132</v>
      </c>
      <c r="D115" s="67">
        <v>34731</v>
      </c>
      <c r="E115" s="66" t="s">
        <v>38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2" s="21" customFormat="1" ht="29.25" customHeight="1">
      <c r="A116" s="65">
        <v>92</v>
      </c>
      <c r="B116" s="66">
        <v>13050192</v>
      </c>
      <c r="C116" s="66" t="s">
        <v>133</v>
      </c>
      <c r="D116" s="67">
        <v>34824</v>
      </c>
      <c r="E116" s="66" t="s">
        <v>31</v>
      </c>
      <c r="F116" s="17"/>
      <c r="G116" s="18"/>
      <c r="H116" s="18"/>
      <c r="I116" s="18"/>
      <c r="J116" s="18"/>
      <c r="K116" s="19" t="e">
        <f t="shared" si="0"/>
        <v>#DIV/0!</v>
      </c>
      <c r="L116" s="20"/>
    </row>
    <row r="117" spans="1:12" s="21" customFormat="1" ht="29.25" customHeight="1">
      <c r="A117" s="65">
        <v>93</v>
      </c>
      <c r="B117" s="66">
        <v>12050644</v>
      </c>
      <c r="C117" s="66" t="s">
        <v>134</v>
      </c>
      <c r="D117" s="67">
        <v>34678</v>
      </c>
      <c r="E117" s="66" t="s">
        <v>34</v>
      </c>
      <c r="F117" s="17"/>
      <c r="G117" s="18"/>
      <c r="H117" s="18"/>
      <c r="I117" s="18"/>
      <c r="J117" s="18"/>
      <c r="K117" s="19" t="e">
        <f t="shared" si="0"/>
        <v>#DIV/0!</v>
      </c>
      <c r="L117" s="20"/>
    </row>
    <row r="118" spans="1:12" s="21" customFormat="1" ht="29.25" customHeight="1">
      <c r="A118" s="65">
        <v>94</v>
      </c>
      <c r="B118" s="66">
        <v>13050195</v>
      </c>
      <c r="C118" s="66" t="s">
        <v>135</v>
      </c>
      <c r="D118" s="67">
        <v>35042</v>
      </c>
      <c r="E118" s="66" t="s">
        <v>38</v>
      </c>
      <c r="F118" s="17"/>
      <c r="G118" s="18"/>
      <c r="H118" s="18"/>
      <c r="I118" s="18"/>
      <c r="J118" s="18"/>
      <c r="K118" s="19" t="e">
        <f t="shared" si="0"/>
        <v>#DIV/0!</v>
      </c>
      <c r="L118" s="20"/>
    </row>
    <row r="119" spans="1:12" s="21" customFormat="1" ht="29.25" customHeight="1">
      <c r="A119" s="65">
        <v>95</v>
      </c>
      <c r="B119" s="66">
        <v>13050196</v>
      </c>
      <c r="C119" s="66" t="s">
        <v>136</v>
      </c>
      <c r="D119" s="67">
        <v>34761</v>
      </c>
      <c r="E119" s="66" t="s">
        <v>38</v>
      </c>
      <c r="F119" s="17"/>
      <c r="G119" s="18"/>
      <c r="H119" s="18"/>
      <c r="I119" s="18"/>
      <c r="J119" s="18"/>
      <c r="K119" s="19" t="e">
        <f t="shared" si="0"/>
        <v>#DIV/0!</v>
      </c>
      <c r="L119" s="20"/>
    </row>
    <row r="120" spans="1:12" s="21" customFormat="1" ht="29.25" customHeight="1">
      <c r="A120" s="65">
        <v>96</v>
      </c>
      <c r="B120" s="66">
        <v>13050048</v>
      </c>
      <c r="C120" s="66" t="s">
        <v>137</v>
      </c>
      <c r="D120" s="67">
        <v>34507</v>
      </c>
      <c r="E120" s="66" t="s">
        <v>57</v>
      </c>
      <c r="F120" s="17"/>
      <c r="G120" s="18"/>
      <c r="H120" s="18"/>
      <c r="I120" s="18"/>
      <c r="J120" s="18"/>
      <c r="K120" s="19" t="e">
        <f t="shared" si="0"/>
        <v>#DIV/0!</v>
      </c>
      <c r="L120" s="20"/>
    </row>
    <row r="121" spans="1:12" s="21" customFormat="1" ht="29.25" customHeight="1">
      <c r="A121" s="65">
        <v>97</v>
      </c>
      <c r="B121" s="66">
        <v>13050198</v>
      </c>
      <c r="C121" s="66" t="s">
        <v>138</v>
      </c>
      <c r="D121" s="67">
        <v>35027</v>
      </c>
      <c r="E121" s="66" t="s">
        <v>38</v>
      </c>
      <c r="F121" s="17"/>
      <c r="G121" s="18"/>
      <c r="H121" s="18"/>
      <c r="I121" s="18"/>
      <c r="J121" s="18"/>
      <c r="K121" s="19" t="e">
        <f t="shared" si="0"/>
        <v>#DIV/0!</v>
      </c>
      <c r="L121" s="20"/>
    </row>
    <row r="122" spans="1:11" ht="21.75" customHeight="1">
      <c r="A122" s="25"/>
      <c r="B122" s="34"/>
      <c r="C122" s="15"/>
      <c r="D122" s="30"/>
      <c r="E122" s="57"/>
      <c r="F122" s="3"/>
      <c r="G122" s="3"/>
      <c r="H122" s="3"/>
      <c r="I122" s="3"/>
      <c r="J122" s="3"/>
      <c r="K122" s="16"/>
    </row>
    <row r="123" spans="5:11" ht="16.5">
      <c r="E123" s="64" t="s">
        <v>28</v>
      </c>
      <c r="F123" s="64"/>
      <c r="G123" s="64"/>
      <c r="H123" s="64"/>
      <c r="I123" s="64"/>
      <c r="J123" s="64"/>
      <c r="K123" s="64"/>
    </row>
    <row r="124" spans="5:11" ht="16.5">
      <c r="E124" s="61" t="s">
        <v>25</v>
      </c>
      <c r="F124" s="61"/>
      <c r="G124" s="61"/>
      <c r="H124" s="61"/>
      <c r="I124" s="61"/>
      <c r="J124" s="61"/>
      <c r="K124" s="61"/>
    </row>
  </sheetData>
  <sheetProtection/>
  <mergeCells count="9">
    <mergeCell ref="A4:L4"/>
    <mergeCell ref="A5:L5"/>
    <mergeCell ref="E124:K124"/>
    <mergeCell ref="A6:K6"/>
    <mergeCell ref="C11:K11"/>
    <mergeCell ref="C8:K8"/>
    <mergeCell ref="E123:K12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2015-03-26T02:32:07Z</dcterms:modified>
  <cp:category/>
  <cp:version/>
  <cp:contentType/>
  <cp:contentStatus/>
</cp:coreProperties>
</file>