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<sst xmlns="http://schemas.openxmlformats.org/spreadsheetml/2006/main" count="112" uniqueCount="75">
  <si>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</si>
  <si>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</si>
  <si>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</si>
  <si>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</si>
  <si>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</si>
  <si>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</si>
  <si>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</si>
  <si>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</si>
  <si>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</si>
  <si>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</si>
  <si>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</si>
  <si>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</si>
  <si>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</si>
  <si>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</si>
  <si>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</si>
  <si>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</si>
  <si>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</si>
  <si>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</si>
  <si>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</si>
  <si>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</si>
  <si>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</si>
  <si>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</si>
  <si>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</si>
  <si>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</si>
  <si>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</si>
  <si>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</si>
  <si>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</si>
  <si>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</si>
  <si>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</si>
  <si>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Môn học: Lịch sử kinh tế PEC1061</t>
  </si>
  <si>
    <t>Số tín chỉ: 3</t>
  </si>
  <si>
    <t>Trần Thị Vân Anh</t>
  </si>
  <si>
    <t>QH-2013-E KINHTE</t>
  </si>
  <si>
    <t>Nguyễn Thị Cải</t>
  </si>
  <si>
    <t>Lý Bích Cầm</t>
  </si>
  <si>
    <t>Nguyễn Thị Thu Cúc</t>
  </si>
  <si>
    <t>Lương Thị Dung</t>
  </si>
  <si>
    <t>Lý Dương</t>
  </si>
  <si>
    <t>QH-2013-E KTPT</t>
  </si>
  <si>
    <t>Nguyễn Xuân Đài</t>
  </si>
  <si>
    <t>Hồ Thị Điệp</t>
  </si>
  <si>
    <t>Thái Thị Hạnh</t>
  </si>
  <si>
    <t>QH-2012-E KINHTE</t>
  </si>
  <si>
    <t>Nguyễn Thị Thu Hằng</t>
  </si>
  <si>
    <t>Lâm Vĩnh Hiển</t>
  </si>
  <si>
    <t>Trần Minh Hoàng</t>
  </si>
  <si>
    <t>Từ Hương Lan</t>
  </si>
  <si>
    <t>Đoàn Thị Lê</t>
  </si>
  <si>
    <t>Chu Thị Liễu</t>
  </si>
  <si>
    <t>Lục Quang Mạnh</t>
  </si>
  <si>
    <t>QH-2010-E TCNH</t>
  </si>
  <si>
    <t>Hoàng Trọng Minh</t>
  </si>
  <si>
    <t>Nguyễn Diệu My</t>
  </si>
  <si>
    <t>QH-2011-E KINHTE</t>
  </si>
  <si>
    <t>Hoàng Hoài Nam</t>
  </si>
  <si>
    <t>Mã Thị Nguyệt Nga</t>
  </si>
  <si>
    <t>Nguyễn Thị Bích Ngọc</t>
  </si>
  <si>
    <t>Nông Hồng Nhung</t>
  </si>
  <si>
    <t>Nguyễn Thị Phương</t>
  </si>
  <si>
    <t>Trần Thị Quỳnh</t>
  </si>
  <si>
    <t>Trần Thị Phương Quỳnh</t>
  </si>
  <si>
    <t>Nguyễn Long Thành</t>
  </si>
  <si>
    <t>Lê Phương Thảo</t>
  </si>
  <si>
    <t>Nguyễn Thị Thảo</t>
  </si>
  <si>
    <t>Nghiêm Xuân Thăng</t>
  </si>
  <si>
    <t>QH-2014-E KTPT</t>
  </si>
  <si>
    <t>Phan Thanh Thiện</t>
  </si>
  <si>
    <t>Nguyễn Thị Thùy</t>
  </si>
  <si>
    <t>Đặng Thu Trang</t>
  </si>
  <si>
    <t>Đỗ Quỳnh Trang</t>
  </si>
  <si>
    <t>Trần Minh Trang</t>
  </si>
  <si>
    <t>Lương Đỗ Trọng</t>
  </si>
  <si>
    <t>Lê Thanh Việt</t>
  </si>
  <si>
    <t>Nại Văn Vũ</t>
  </si>
  <si>
    <t>Phạm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</si>
</sst>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2">
      <selection activeCell="K63" sqref="K6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29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30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26"/>
      <c r="B9" s="29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26"/>
      <c r="B10" s="29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26"/>
      <c r="B11" s="29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9">
        <v>1</v>
      </c>
      <c r="B25" s="60">
        <v>13050003</v>
      </c>
      <c r="C25" s="60" t="s">
        <v>31</v>
      </c>
      <c r="D25" s="61">
        <v>34948</v>
      </c>
      <c r="E25" s="60" t="s">
        <v>32</v>
      </c>
      <c r="F25" s="15"/>
      <c r="G25" s="16"/>
      <c r="H25" s="16"/>
      <c r="I25" s="16"/>
      <c r="J25" s="16"/>
      <c r="K25" s="17" t="e">
        <f aca="true" t="shared" si="0" ref="K25:K62">ROUND(($D$17*F25+$D$18*G25+$D$19*H25+$D$20*I25+$D$21*J25)/$D$22,1)</f>
        <v>#DIV/0!</v>
      </c>
      <c r="L25" s="18"/>
    </row>
    <row r="26" spans="1:12" s="19" customFormat="1" ht="21.75" customHeight="1">
      <c r="A26" s="59">
        <v>2</v>
      </c>
      <c r="B26" s="60">
        <v>13050005</v>
      </c>
      <c r="C26" s="60" t="s">
        <v>33</v>
      </c>
      <c r="D26" s="61">
        <v>34915</v>
      </c>
      <c r="E26" s="60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9">
        <v>3</v>
      </c>
      <c r="B27" s="60">
        <v>13050006</v>
      </c>
      <c r="C27" s="60" t="s">
        <v>34</v>
      </c>
      <c r="D27" s="61">
        <v>34617</v>
      </c>
      <c r="E27" s="60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9">
        <v>4</v>
      </c>
      <c r="B28" s="60">
        <v>13050637</v>
      </c>
      <c r="C28" s="60" t="s">
        <v>35</v>
      </c>
      <c r="D28" s="61">
        <v>35046</v>
      </c>
      <c r="E28" s="60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9">
        <v>5</v>
      </c>
      <c r="B29" s="60">
        <v>13050010</v>
      </c>
      <c r="C29" s="60" t="s">
        <v>36</v>
      </c>
      <c r="D29" s="61">
        <v>34982</v>
      </c>
      <c r="E29" s="60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9">
        <v>6</v>
      </c>
      <c r="B30" s="60">
        <v>13050058</v>
      </c>
      <c r="C30" s="60" t="s">
        <v>37</v>
      </c>
      <c r="D30" s="61">
        <v>34456</v>
      </c>
      <c r="E30" s="60" t="s">
        <v>38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9">
        <v>7</v>
      </c>
      <c r="B31" s="60">
        <v>13050007</v>
      </c>
      <c r="C31" s="60" t="s">
        <v>39</v>
      </c>
      <c r="D31" s="61">
        <v>34196</v>
      </c>
      <c r="E31" s="60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9">
        <v>8</v>
      </c>
      <c r="B32" s="60">
        <v>13050009</v>
      </c>
      <c r="C32" s="60" t="s">
        <v>40</v>
      </c>
      <c r="D32" s="61">
        <v>34903</v>
      </c>
      <c r="E32" s="60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9">
        <v>9</v>
      </c>
      <c r="B33" s="60">
        <v>12050342</v>
      </c>
      <c r="C33" s="60" t="s">
        <v>41</v>
      </c>
      <c r="D33" s="61">
        <v>34431</v>
      </c>
      <c r="E33" s="60" t="s">
        <v>42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9">
        <v>10</v>
      </c>
      <c r="B34" s="60">
        <v>13050015</v>
      </c>
      <c r="C34" s="60" t="s">
        <v>43</v>
      </c>
      <c r="D34" s="61">
        <v>34392</v>
      </c>
      <c r="E34" s="60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9">
        <v>11</v>
      </c>
      <c r="B35" s="60">
        <v>13050629</v>
      </c>
      <c r="C35" s="60" t="s">
        <v>44</v>
      </c>
      <c r="D35" s="61">
        <v>34996</v>
      </c>
      <c r="E35" s="60" t="s">
        <v>38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9">
        <v>12</v>
      </c>
      <c r="B36" s="60">
        <v>13050018</v>
      </c>
      <c r="C36" s="60" t="s">
        <v>45</v>
      </c>
      <c r="D36" s="61">
        <v>34961</v>
      </c>
      <c r="E36" s="60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9">
        <v>13</v>
      </c>
      <c r="B37" s="60">
        <v>13050022</v>
      </c>
      <c r="C37" s="60" t="s">
        <v>46</v>
      </c>
      <c r="D37" s="61">
        <v>34650</v>
      </c>
      <c r="E37" s="60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9">
        <v>14</v>
      </c>
      <c r="B38" s="60">
        <v>13050023</v>
      </c>
      <c r="C38" s="60" t="s">
        <v>47</v>
      </c>
      <c r="D38" s="61">
        <v>34930</v>
      </c>
      <c r="E38" s="60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9">
        <v>15</v>
      </c>
      <c r="B39" s="60">
        <v>13050024</v>
      </c>
      <c r="C39" s="60" t="s">
        <v>48</v>
      </c>
      <c r="D39" s="61">
        <v>34409</v>
      </c>
      <c r="E39" s="60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9">
        <v>16</v>
      </c>
      <c r="B40" s="60">
        <v>10050511</v>
      </c>
      <c r="C40" s="60" t="s">
        <v>49</v>
      </c>
      <c r="D40" s="61">
        <v>33270</v>
      </c>
      <c r="E40" s="60" t="s">
        <v>50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9">
        <v>17</v>
      </c>
      <c r="B41" s="60">
        <v>13050025</v>
      </c>
      <c r="C41" s="60" t="s">
        <v>51</v>
      </c>
      <c r="D41" s="61">
        <v>34569</v>
      </c>
      <c r="E41" s="60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9">
        <v>18</v>
      </c>
      <c r="B42" s="60">
        <v>11050107</v>
      </c>
      <c r="C42" s="60" t="s">
        <v>52</v>
      </c>
      <c r="D42" s="61">
        <v>33751</v>
      </c>
      <c r="E42" s="60" t="s">
        <v>53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9">
        <v>19</v>
      </c>
      <c r="B43" s="60">
        <v>13050026</v>
      </c>
      <c r="C43" s="60" t="s">
        <v>54</v>
      </c>
      <c r="D43" s="61">
        <v>34914</v>
      </c>
      <c r="E43" s="60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9">
        <v>20</v>
      </c>
      <c r="B44" s="60">
        <v>13050027</v>
      </c>
      <c r="C44" s="60" t="s">
        <v>55</v>
      </c>
      <c r="D44" s="61">
        <v>34593</v>
      </c>
      <c r="E44" s="60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9">
        <v>21</v>
      </c>
      <c r="B45" s="60">
        <v>13050642</v>
      </c>
      <c r="C45" s="60" t="s">
        <v>56</v>
      </c>
      <c r="D45" s="61">
        <v>35020</v>
      </c>
      <c r="E45" s="60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9">
        <v>22</v>
      </c>
      <c r="B46" s="60">
        <v>13050030</v>
      </c>
      <c r="C46" s="60" t="s">
        <v>57</v>
      </c>
      <c r="D46" s="61">
        <v>34695</v>
      </c>
      <c r="E46" s="60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9">
        <v>23</v>
      </c>
      <c r="B47" s="60">
        <v>13050032</v>
      </c>
      <c r="C47" s="60" t="s">
        <v>58</v>
      </c>
      <c r="D47" s="61">
        <v>34518</v>
      </c>
      <c r="E47" s="60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9">
        <v>24</v>
      </c>
      <c r="B48" s="60">
        <v>13050643</v>
      </c>
      <c r="C48" s="60" t="s">
        <v>59</v>
      </c>
      <c r="D48" s="61">
        <v>34945</v>
      </c>
      <c r="E48" s="60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9">
        <v>25</v>
      </c>
      <c r="B49" s="60">
        <v>12050624</v>
      </c>
      <c r="C49" s="60" t="s">
        <v>60</v>
      </c>
      <c r="D49" s="61">
        <v>34563</v>
      </c>
      <c r="E49" s="60" t="s">
        <v>42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9">
        <v>26</v>
      </c>
      <c r="B50" s="60">
        <v>13050038</v>
      </c>
      <c r="C50" s="60" t="s">
        <v>61</v>
      </c>
      <c r="D50" s="61">
        <v>34563</v>
      </c>
      <c r="E50" s="60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9">
        <v>27</v>
      </c>
      <c r="B51" s="60">
        <v>12050313</v>
      </c>
      <c r="C51" s="60" t="s">
        <v>62</v>
      </c>
      <c r="D51" s="61">
        <v>34473</v>
      </c>
      <c r="E51" s="60" t="s">
        <v>42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9">
        <v>28</v>
      </c>
      <c r="B52" s="60">
        <v>13050039</v>
      </c>
      <c r="C52" s="60" t="s">
        <v>63</v>
      </c>
      <c r="D52" s="61">
        <v>34755</v>
      </c>
      <c r="E52" s="60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9">
        <v>29</v>
      </c>
      <c r="B53" s="60">
        <v>14050167</v>
      </c>
      <c r="C53" s="60" t="s">
        <v>64</v>
      </c>
      <c r="D53" s="61">
        <v>34816</v>
      </c>
      <c r="E53" s="60" t="s">
        <v>65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9">
        <v>30</v>
      </c>
      <c r="B54" s="60">
        <v>13050040</v>
      </c>
      <c r="C54" s="60" t="s">
        <v>66</v>
      </c>
      <c r="D54" s="61">
        <v>34876</v>
      </c>
      <c r="E54" s="60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9">
        <v>31</v>
      </c>
      <c r="B55" s="60">
        <v>13050043</v>
      </c>
      <c r="C55" s="60" t="s">
        <v>67</v>
      </c>
      <c r="D55" s="61">
        <v>35031</v>
      </c>
      <c r="E55" s="60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9">
        <v>32</v>
      </c>
      <c r="B56" s="60">
        <v>13050045</v>
      </c>
      <c r="C56" s="60" t="s">
        <v>68</v>
      </c>
      <c r="D56" s="61">
        <v>34987</v>
      </c>
      <c r="E56" s="60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9">
        <v>33</v>
      </c>
      <c r="B57" s="60">
        <v>13050646</v>
      </c>
      <c r="C57" s="60" t="s">
        <v>69</v>
      </c>
      <c r="D57" s="61">
        <v>34918</v>
      </c>
      <c r="E57" s="60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9">
        <v>34</v>
      </c>
      <c r="B58" s="60">
        <v>13050645</v>
      </c>
      <c r="C58" s="60" t="s">
        <v>70</v>
      </c>
      <c r="D58" s="61">
        <v>34957</v>
      </c>
      <c r="E58" s="60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9">
        <v>35</v>
      </c>
      <c r="B59" s="60">
        <v>13050047</v>
      </c>
      <c r="C59" s="60" t="s">
        <v>71</v>
      </c>
      <c r="D59" s="61">
        <v>34832</v>
      </c>
      <c r="E59" s="60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9">
        <v>36</v>
      </c>
      <c r="B60" s="60">
        <v>13050048</v>
      </c>
      <c r="C60" s="60" t="s">
        <v>72</v>
      </c>
      <c r="D60" s="61">
        <v>34507</v>
      </c>
      <c r="E60" s="60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9">
        <v>37</v>
      </c>
      <c r="B61" s="60">
        <v>13050049</v>
      </c>
      <c r="C61" s="60" t="s">
        <v>73</v>
      </c>
      <c r="D61" s="61">
        <v>33830</v>
      </c>
      <c r="E61" s="60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9">
        <v>38</v>
      </c>
      <c r="B62" s="60">
        <v>13050050</v>
      </c>
      <c r="C62" s="60" t="s">
        <v>74</v>
      </c>
      <c r="D62" s="61">
        <v>34770</v>
      </c>
      <c r="E62" s="60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1" s="19" customFormat="1" ht="21.75" customHeight="1">
      <c r="A63" s="62"/>
      <c r="B63" s="63"/>
      <c r="C63" s="63"/>
      <c r="D63" s="64"/>
      <c r="E63" s="63"/>
      <c r="F63" s="65"/>
      <c r="G63" s="65"/>
      <c r="H63" s="65"/>
      <c r="I63" s="65"/>
      <c r="J63" s="65"/>
      <c r="K63" s="65"/>
    </row>
    <row r="64" spans="5:11" ht="16.5">
      <c r="E64" s="58" t="s">
        <v>28</v>
      </c>
      <c r="F64" s="58"/>
      <c r="G64" s="58"/>
      <c r="H64" s="58"/>
      <c r="I64" s="58"/>
      <c r="J64" s="58"/>
      <c r="K64" s="58"/>
    </row>
    <row r="65" spans="5:11" ht="16.5">
      <c r="E65" s="55" t="s">
        <v>25</v>
      </c>
      <c r="F65" s="55"/>
      <c r="G65" s="55"/>
      <c r="H65" s="55"/>
      <c r="I65" s="55"/>
      <c r="J65" s="55"/>
      <c r="K65" s="55"/>
    </row>
  </sheetData>
  <sheetProtection/>
  <mergeCells count="9">
    <mergeCell ref="A4:L4"/>
    <mergeCell ref="A5:L5"/>
    <mergeCell ref="E65:K65"/>
    <mergeCell ref="A6:K6"/>
    <mergeCell ref="C11:K11"/>
    <mergeCell ref="C8:K8"/>
    <mergeCell ref="E64:K6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2015-03-25T00:48:56Z</dcterms:modified>
  <cp:category/>
  <cp:version/>
  <cp:contentType/>
  <cp:contentStatus/>
</cp:coreProperties>
</file>