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<sst xmlns="http://schemas.openxmlformats.org/spreadsheetml/2006/main" count="176" uniqueCount="109">
  <si>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</si>
  <si>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</si>
  <si>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</si>
  <si>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</si>
  <si>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</si>
  <si>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</si>
  <si>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</si>
  <si>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</si>
  <si>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</si>
  <si>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</si>
  <si>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</si>
  <si>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</si>
  <si>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</si>
  <si>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</si>
  <si>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</si>
  <si>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</si>
  <si>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</si>
  <si>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</si>
  <si>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</si>
  <si>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</si>
  <si>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</si>
  <si>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</si>
  <si>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</si>
  <si>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</si>
  <si>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</si>
  <si>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</si>
  <si>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</si>
  <si>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</si>
  <si>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</si>
  <si>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</si>
  <si>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KINHTE</t>
  </si>
  <si>
    <t>QH-2013-E KINHTE</t>
  </si>
  <si>
    <t>QH-2012-E KTQT</t>
  </si>
  <si>
    <t>QH-2013-E KTQT-NN</t>
  </si>
  <si>
    <t>Môn học: Kinh tế tiền tệ ngân hàng FIB2001 1</t>
  </si>
  <si>
    <t>QH-2013-E TCNH</t>
  </si>
  <si>
    <t>QH-2013-E KETOAN</t>
  </si>
  <si>
    <t>Hồ Quỳnh Anh</t>
  </si>
  <si>
    <t>Lê Thị Lan Anh</t>
  </si>
  <si>
    <t>Nguyễn Hải Anh</t>
  </si>
  <si>
    <t>Trần Minh Anh</t>
  </si>
  <si>
    <t>Trần Thị Vân Anh</t>
  </si>
  <si>
    <t>Nguyễn Thị Cải</t>
  </si>
  <si>
    <t>Trần Mai Chi</t>
  </si>
  <si>
    <t>Bùi Thị Minh Diễm</t>
  </si>
  <si>
    <t>QH-2013-E KTQT</t>
  </si>
  <si>
    <t>Lý Thị Ngọc Diễm</t>
  </si>
  <si>
    <t>Hoàng Thị Dung</t>
  </si>
  <si>
    <t>Lương Thị Dung</t>
  </si>
  <si>
    <t>Trần Tố Dung</t>
  </si>
  <si>
    <t>Phạm Thị Thanh Dương</t>
  </si>
  <si>
    <t>Nguyễn Xuân Đài</t>
  </si>
  <si>
    <t>Đinh Thu Hà</t>
  </si>
  <si>
    <t>Đoàn Thị Ngọc Hà</t>
  </si>
  <si>
    <t>Hoàng Thị Hiền</t>
  </si>
  <si>
    <t>Hoàng Thế Hiệp</t>
  </si>
  <si>
    <t>Trần Văn Hiếu</t>
  </si>
  <si>
    <t>Ngô Thị Hoa</t>
  </si>
  <si>
    <t>Phan Quỳnh Hoa</t>
  </si>
  <si>
    <t>Trần Minh Hoàng</t>
  </si>
  <si>
    <t>Đinh Thị Huệ</t>
  </si>
  <si>
    <t>Nguyễn Thị Kim Huệ</t>
  </si>
  <si>
    <t>Đinh Quốc Huy</t>
  </si>
  <si>
    <t>Lý Thị Huyền</t>
  </si>
  <si>
    <t>Vũ Thị Huyền</t>
  </si>
  <si>
    <t>QH-2013-E KTPT</t>
  </si>
  <si>
    <t>Phạm Thị Thanh Hương</t>
  </si>
  <si>
    <t>Hoàng Nhan Khang</t>
  </si>
  <si>
    <t>Nguyễn Thị Khanh</t>
  </si>
  <si>
    <t>Tạ Thúy Lan</t>
  </si>
  <si>
    <t>QH-2012-E KTQT-CLC</t>
  </si>
  <si>
    <t>Từ Hương Lan</t>
  </si>
  <si>
    <t>Đoàn Thị Lê</t>
  </si>
  <si>
    <t>Sầm Thị Mỹ Lệ</t>
  </si>
  <si>
    <t>Bùi Thị Liên</t>
  </si>
  <si>
    <t>Chu Thị Liễu</t>
  </si>
  <si>
    <t>Hoàng Thị Loan</t>
  </si>
  <si>
    <t>Hoàng Hoài Nam</t>
  </si>
  <si>
    <t>Phạm Thành Nam</t>
  </si>
  <si>
    <t>Đào Thị Ngân</t>
  </si>
  <si>
    <t>Nguyễn Thị Ngân</t>
  </si>
  <si>
    <t>Quan Thị Nghiệp</t>
  </si>
  <si>
    <t>Lăng Trung Nghĩa</t>
  </si>
  <si>
    <t>Nguyễn Thị Ngọc</t>
  </si>
  <si>
    <t>Nông Hồng Nhung</t>
  </si>
  <si>
    <t>Bùi Thị Bích Phương</t>
  </si>
  <si>
    <t>Nguyễn Thị Phương</t>
  </si>
  <si>
    <t>Khuất Thị Phượng</t>
  </si>
  <si>
    <t>Nguyễn Danh Sơn</t>
  </si>
  <si>
    <t>Nguyễn Quang Tần</t>
  </si>
  <si>
    <t>Phạm Văn Thành</t>
  </si>
  <si>
    <t>Nguyễn Thị Thảo</t>
  </si>
  <si>
    <t>Nguyễn Thị Thu Thảo</t>
  </si>
  <si>
    <t>Quách Thị Thảo</t>
  </si>
  <si>
    <t>Vũ Viết Thông</t>
  </si>
  <si>
    <t>Nguyễn Thị Thơm</t>
  </si>
  <si>
    <t>Hà Thị Thu</t>
  </si>
  <si>
    <t>Nguyễn Thị Thùy</t>
  </si>
  <si>
    <t>Nguyễn Thu Thủy</t>
  </si>
  <si>
    <t>Vi Thị Thu Thủy</t>
  </si>
  <si>
    <t>Nhữ Thị Thúy</t>
  </si>
  <si>
    <t>Đào Thị Thu Trang</t>
  </si>
  <si>
    <t>Đỗ Quỳnh Trang</t>
  </si>
  <si>
    <t>Nguyễn Thị Thùy Trang</t>
  </si>
  <si>
    <t>Phạm Thị Trang</t>
  </si>
  <si>
    <t>Phạm Thu Trang</t>
  </si>
  <si>
    <t>Vũ Huyền Trang</t>
  </si>
  <si>
    <t>Nguyễn Thị Khánh Vinh</t>
  </si>
  <si>
    <t>Phan Thị Thùy Vinh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</si>
</sst>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M98" sqref="M9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6"/>
      <c r="B9" s="29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6"/>
      <c r="B10" s="29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6"/>
      <c r="B11" s="29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9">
        <v>1</v>
      </c>
      <c r="B25" s="60">
        <v>10042184</v>
      </c>
      <c r="C25" s="60" t="s">
        <v>37</v>
      </c>
      <c r="D25" s="61">
        <v>33947</v>
      </c>
      <c r="E25" s="60" t="s">
        <v>33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9">
        <v>2</v>
      </c>
      <c r="B26" s="60">
        <v>12050004</v>
      </c>
      <c r="C26" s="60" t="s">
        <v>38</v>
      </c>
      <c r="D26" s="61">
        <v>34627</v>
      </c>
      <c r="E26" s="60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9">
        <v>3</v>
      </c>
      <c r="B27" s="60">
        <v>13050271</v>
      </c>
      <c r="C27" s="60" t="s">
        <v>39</v>
      </c>
      <c r="D27" s="61">
        <v>34718</v>
      </c>
      <c r="E27" s="60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9">
        <v>4</v>
      </c>
      <c r="B28" s="60">
        <v>10042274</v>
      </c>
      <c r="C28" s="60" t="s">
        <v>40</v>
      </c>
      <c r="D28" s="61">
        <v>33879</v>
      </c>
      <c r="E28" s="60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9">
        <v>5</v>
      </c>
      <c r="B29" s="60">
        <v>13050003</v>
      </c>
      <c r="C29" s="60" t="s">
        <v>41</v>
      </c>
      <c r="D29" s="61">
        <v>34948</v>
      </c>
      <c r="E29" s="60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9">
        <v>6</v>
      </c>
      <c r="B30" s="60">
        <v>13050005</v>
      </c>
      <c r="C30" s="60" t="s">
        <v>42</v>
      </c>
      <c r="D30" s="61">
        <v>34915</v>
      </c>
      <c r="E30" s="60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9">
        <v>7</v>
      </c>
      <c r="B31" s="60">
        <v>13050273</v>
      </c>
      <c r="C31" s="60" t="s">
        <v>43</v>
      </c>
      <c r="D31" s="61">
        <v>34952</v>
      </c>
      <c r="E31" s="60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9">
        <v>8</v>
      </c>
      <c r="B32" s="60">
        <v>13050104</v>
      </c>
      <c r="C32" s="60" t="s">
        <v>44</v>
      </c>
      <c r="D32" s="61">
        <v>34864</v>
      </c>
      <c r="E32" s="60" t="s">
        <v>45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9">
        <v>9</v>
      </c>
      <c r="B33" s="60">
        <v>13050275</v>
      </c>
      <c r="C33" s="60" t="s">
        <v>46</v>
      </c>
      <c r="D33" s="61">
        <v>34400</v>
      </c>
      <c r="E33" s="60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9">
        <v>10</v>
      </c>
      <c r="B34" s="60">
        <v>13050107</v>
      </c>
      <c r="C34" s="60" t="s">
        <v>47</v>
      </c>
      <c r="D34" s="61">
        <v>34735</v>
      </c>
      <c r="E34" s="60" t="s">
        <v>45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9">
        <v>11</v>
      </c>
      <c r="B35" s="60">
        <v>13050010</v>
      </c>
      <c r="C35" s="60" t="s">
        <v>48</v>
      </c>
      <c r="D35" s="61">
        <v>34982</v>
      </c>
      <c r="E35" s="60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9">
        <v>12</v>
      </c>
      <c r="B36" s="60">
        <v>12050613</v>
      </c>
      <c r="C36" s="60" t="s">
        <v>49</v>
      </c>
      <c r="D36" s="61">
        <v>34525</v>
      </c>
      <c r="E36" s="60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9">
        <v>13</v>
      </c>
      <c r="B37" s="60">
        <v>13050277</v>
      </c>
      <c r="C37" s="60" t="s">
        <v>50</v>
      </c>
      <c r="D37" s="61">
        <v>34677</v>
      </c>
      <c r="E37" s="60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9">
        <v>14</v>
      </c>
      <c r="B38" s="60">
        <v>13050007</v>
      </c>
      <c r="C38" s="60" t="s">
        <v>51</v>
      </c>
      <c r="D38" s="61">
        <v>34196</v>
      </c>
      <c r="E38" s="60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9">
        <v>15</v>
      </c>
      <c r="B39" s="60">
        <v>13050219</v>
      </c>
      <c r="C39" s="60" t="s">
        <v>52</v>
      </c>
      <c r="D39" s="61">
        <v>34848</v>
      </c>
      <c r="E39" s="60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9">
        <v>16</v>
      </c>
      <c r="B40" s="60">
        <v>10042198</v>
      </c>
      <c r="C40" s="60" t="s">
        <v>53</v>
      </c>
      <c r="D40" s="61">
        <v>33817</v>
      </c>
      <c r="E40" s="60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9">
        <v>17</v>
      </c>
      <c r="B41" s="60">
        <v>13050693</v>
      </c>
      <c r="C41" s="60" t="s">
        <v>54</v>
      </c>
      <c r="D41" s="61">
        <v>34395</v>
      </c>
      <c r="E41" s="60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9">
        <v>18</v>
      </c>
      <c r="B42" s="60">
        <v>13050119</v>
      </c>
      <c r="C42" s="60" t="s">
        <v>55</v>
      </c>
      <c r="D42" s="61">
        <v>34923</v>
      </c>
      <c r="E42" s="60" t="s">
        <v>45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9">
        <v>19</v>
      </c>
      <c r="B43" s="60">
        <v>13050662</v>
      </c>
      <c r="C43" s="60" t="s">
        <v>56</v>
      </c>
      <c r="D43" s="61">
        <v>34649</v>
      </c>
      <c r="E43" s="60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9">
        <v>20</v>
      </c>
      <c r="B44" s="60">
        <v>12050514</v>
      </c>
      <c r="C44" s="60" t="s">
        <v>57</v>
      </c>
      <c r="D44" s="61">
        <v>34215</v>
      </c>
      <c r="E44" s="60" t="s">
        <v>30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9">
        <v>21</v>
      </c>
      <c r="B45" s="60">
        <v>13050285</v>
      </c>
      <c r="C45" s="60" t="s">
        <v>58</v>
      </c>
      <c r="D45" s="61">
        <v>34561</v>
      </c>
      <c r="E45" s="60" t="s">
        <v>36</v>
      </c>
      <c r="F45" s="15"/>
      <c r="G45" s="16"/>
      <c r="H45" s="16"/>
      <c r="I45" s="16"/>
      <c r="J45" s="16"/>
      <c r="K45" s="17" t="e">
        <f aca="true" t="shared" si="1" ref="K45:K94">ROUND(($D$17*F45+$D$18*G45+$D$19*H45+$D$20*I45+$D$21*J45)/$D$22,1)</f>
        <v>#DIV/0!</v>
      </c>
      <c r="L45" s="18"/>
    </row>
    <row r="46" spans="1:12" s="19" customFormat="1" ht="21.75" customHeight="1">
      <c r="A46" s="59">
        <v>22</v>
      </c>
      <c r="B46" s="60">
        <v>13050018</v>
      </c>
      <c r="C46" s="60" t="s">
        <v>59</v>
      </c>
      <c r="D46" s="61">
        <v>34961</v>
      </c>
      <c r="E46" s="60" t="s">
        <v>31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9">
        <v>23</v>
      </c>
      <c r="B47" s="60">
        <v>12050273</v>
      </c>
      <c r="C47" s="60" t="s">
        <v>60</v>
      </c>
      <c r="D47" s="61">
        <v>34475</v>
      </c>
      <c r="E47" s="60" t="s">
        <v>32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9">
        <v>24</v>
      </c>
      <c r="B48" s="60">
        <v>13050124</v>
      </c>
      <c r="C48" s="60" t="s">
        <v>61</v>
      </c>
      <c r="D48" s="61">
        <v>34982</v>
      </c>
      <c r="E48" s="60" t="s">
        <v>45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9">
        <v>25</v>
      </c>
      <c r="B49" s="60">
        <v>13050291</v>
      </c>
      <c r="C49" s="60" t="s">
        <v>62</v>
      </c>
      <c r="D49" s="61">
        <v>34983</v>
      </c>
      <c r="E49" s="60" t="s">
        <v>36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9">
        <v>26</v>
      </c>
      <c r="B50" s="60">
        <v>13050294</v>
      </c>
      <c r="C50" s="60" t="s">
        <v>63</v>
      </c>
      <c r="D50" s="61">
        <v>34581</v>
      </c>
      <c r="E50" s="60" t="s">
        <v>36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9">
        <v>27</v>
      </c>
      <c r="B51" s="60">
        <v>13050724</v>
      </c>
      <c r="C51" s="60" t="s">
        <v>64</v>
      </c>
      <c r="D51" s="61">
        <v>34746</v>
      </c>
      <c r="E51" s="60" t="s">
        <v>65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9">
        <v>28</v>
      </c>
      <c r="B52" s="60">
        <v>10042061</v>
      </c>
      <c r="C52" s="60" t="s">
        <v>66</v>
      </c>
      <c r="D52" s="61">
        <v>33781</v>
      </c>
      <c r="E52" s="60" t="s">
        <v>33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9">
        <v>29</v>
      </c>
      <c r="B53" s="60">
        <v>13050134</v>
      </c>
      <c r="C53" s="60" t="s">
        <v>67</v>
      </c>
      <c r="D53" s="61">
        <v>34343</v>
      </c>
      <c r="E53" s="60" t="s">
        <v>45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9">
        <v>30</v>
      </c>
      <c r="B54" s="60">
        <v>13050135</v>
      </c>
      <c r="C54" s="60" t="s">
        <v>68</v>
      </c>
      <c r="D54" s="61">
        <v>34866</v>
      </c>
      <c r="E54" s="60" t="s">
        <v>45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9">
        <v>31</v>
      </c>
      <c r="B55" s="60">
        <v>12050283</v>
      </c>
      <c r="C55" s="60" t="s">
        <v>69</v>
      </c>
      <c r="D55" s="61">
        <v>34512</v>
      </c>
      <c r="E55" s="60" t="s">
        <v>70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9">
        <v>32</v>
      </c>
      <c r="B56" s="60">
        <v>13050022</v>
      </c>
      <c r="C56" s="60" t="s">
        <v>71</v>
      </c>
      <c r="D56" s="61">
        <v>34650</v>
      </c>
      <c r="E56" s="60" t="s">
        <v>31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9">
        <v>33</v>
      </c>
      <c r="B57" s="60">
        <v>13050023</v>
      </c>
      <c r="C57" s="60" t="s">
        <v>72</v>
      </c>
      <c r="D57" s="61">
        <v>34930</v>
      </c>
      <c r="E57" s="60" t="s">
        <v>31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9">
        <v>34</v>
      </c>
      <c r="B58" s="60">
        <v>13050295</v>
      </c>
      <c r="C58" s="60" t="s">
        <v>73</v>
      </c>
      <c r="D58" s="61">
        <v>34603</v>
      </c>
      <c r="E58" s="60" t="s">
        <v>36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9">
        <v>35</v>
      </c>
      <c r="B59" s="60">
        <v>13050297</v>
      </c>
      <c r="C59" s="60" t="s">
        <v>74</v>
      </c>
      <c r="D59" s="61">
        <v>34561</v>
      </c>
      <c r="E59" s="60" t="s">
        <v>36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9">
        <v>36</v>
      </c>
      <c r="B60" s="60">
        <v>13050024</v>
      </c>
      <c r="C60" s="60" t="s">
        <v>75</v>
      </c>
      <c r="D60" s="61">
        <v>34409</v>
      </c>
      <c r="E60" s="60" t="s">
        <v>31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9">
        <v>37</v>
      </c>
      <c r="B61" s="60">
        <v>11040585</v>
      </c>
      <c r="C61" s="60" t="s">
        <v>76</v>
      </c>
      <c r="D61" s="61">
        <v>33955</v>
      </c>
      <c r="E61" s="60" t="s">
        <v>33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9">
        <v>38</v>
      </c>
      <c r="B62" s="60">
        <v>13050026</v>
      </c>
      <c r="C62" s="60" t="s">
        <v>77</v>
      </c>
      <c r="D62" s="61">
        <v>34914</v>
      </c>
      <c r="E62" s="60" t="s">
        <v>31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9">
        <v>39</v>
      </c>
      <c r="B63" s="60">
        <v>13050072</v>
      </c>
      <c r="C63" s="60" t="s">
        <v>78</v>
      </c>
      <c r="D63" s="61">
        <v>34226</v>
      </c>
      <c r="E63" s="60" t="s">
        <v>65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9">
        <v>40</v>
      </c>
      <c r="B64" s="60">
        <v>13050303</v>
      </c>
      <c r="C64" s="60" t="s">
        <v>79</v>
      </c>
      <c r="D64" s="61">
        <v>34769</v>
      </c>
      <c r="E64" s="60" t="s">
        <v>36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9">
        <v>41</v>
      </c>
      <c r="B65" s="60">
        <v>12050518</v>
      </c>
      <c r="C65" s="60" t="s">
        <v>80</v>
      </c>
      <c r="D65" s="61">
        <v>34105</v>
      </c>
      <c r="E65" s="60" t="s">
        <v>30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9">
        <v>42</v>
      </c>
      <c r="B66" s="60">
        <v>13050155</v>
      </c>
      <c r="C66" s="60" t="s">
        <v>81</v>
      </c>
      <c r="D66" s="61">
        <v>34195</v>
      </c>
      <c r="E66" s="60" t="s">
        <v>45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9">
        <v>43</v>
      </c>
      <c r="B67" s="60">
        <v>13050074</v>
      </c>
      <c r="C67" s="60" t="s">
        <v>82</v>
      </c>
      <c r="D67" s="61">
        <v>35002</v>
      </c>
      <c r="E67" s="60" t="s">
        <v>65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9">
        <v>44</v>
      </c>
      <c r="B68" s="60">
        <v>13050157</v>
      </c>
      <c r="C68" s="60" t="s">
        <v>83</v>
      </c>
      <c r="D68" s="61">
        <v>34935</v>
      </c>
      <c r="E68" s="60" t="s">
        <v>45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9">
        <v>45</v>
      </c>
      <c r="B69" s="60">
        <v>13050030</v>
      </c>
      <c r="C69" s="60" t="s">
        <v>84</v>
      </c>
      <c r="D69" s="61">
        <v>34695</v>
      </c>
      <c r="E69" s="60" t="s">
        <v>31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9">
        <v>46</v>
      </c>
      <c r="B70" s="60">
        <v>12050351</v>
      </c>
      <c r="C70" s="60" t="s">
        <v>85</v>
      </c>
      <c r="D70" s="61">
        <v>34686</v>
      </c>
      <c r="E70" s="60" t="s">
        <v>70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9">
        <v>47</v>
      </c>
      <c r="B71" s="60">
        <v>13050032</v>
      </c>
      <c r="C71" s="60" t="s">
        <v>86</v>
      </c>
      <c r="D71" s="61">
        <v>34518</v>
      </c>
      <c r="E71" s="60" t="s">
        <v>31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9">
        <v>48</v>
      </c>
      <c r="B72" s="60">
        <v>10040946</v>
      </c>
      <c r="C72" s="60" t="s">
        <v>87</v>
      </c>
      <c r="D72" s="61">
        <v>33799</v>
      </c>
      <c r="E72" s="60" t="s">
        <v>33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9">
        <v>49</v>
      </c>
      <c r="B73" s="60">
        <v>13050246</v>
      </c>
      <c r="C73" s="60" t="s">
        <v>88</v>
      </c>
      <c r="D73" s="61">
        <v>34850</v>
      </c>
      <c r="E73" s="60" t="s">
        <v>35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9">
        <v>50</v>
      </c>
      <c r="B74" s="60">
        <v>13050319</v>
      </c>
      <c r="C74" s="60" t="s">
        <v>89</v>
      </c>
      <c r="D74" s="61">
        <v>34356</v>
      </c>
      <c r="E74" s="60" t="s">
        <v>36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9">
        <v>51</v>
      </c>
      <c r="B75" s="60">
        <v>12050093</v>
      </c>
      <c r="C75" s="60" t="s">
        <v>90</v>
      </c>
      <c r="D75" s="61">
        <v>34361</v>
      </c>
      <c r="E75" s="60" t="s">
        <v>70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9">
        <v>52</v>
      </c>
      <c r="B76" s="60">
        <v>13050704</v>
      </c>
      <c r="C76" s="60" t="s">
        <v>91</v>
      </c>
      <c r="D76" s="61">
        <v>34920</v>
      </c>
      <c r="E76" s="60" t="s">
        <v>35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9">
        <v>53</v>
      </c>
      <c r="B77" s="60">
        <v>13050039</v>
      </c>
      <c r="C77" s="60" t="s">
        <v>91</v>
      </c>
      <c r="D77" s="61">
        <v>34755</v>
      </c>
      <c r="E77" s="60" t="s">
        <v>31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9">
        <v>54</v>
      </c>
      <c r="B78" s="60">
        <v>13050250</v>
      </c>
      <c r="C78" s="60" t="s">
        <v>92</v>
      </c>
      <c r="D78" s="61">
        <v>34947</v>
      </c>
      <c r="E78" s="60" t="s">
        <v>35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9">
        <v>55</v>
      </c>
      <c r="B79" s="60">
        <v>13050252</v>
      </c>
      <c r="C79" s="60" t="s">
        <v>93</v>
      </c>
      <c r="D79" s="61">
        <v>34427</v>
      </c>
      <c r="E79" s="60" t="s">
        <v>35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9">
        <v>56</v>
      </c>
      <c r="B80" s="60">
        <v>13050041</v>
      </c>
      <c r="C80" s="60" t="s">
        <v>94</v>
      </c>
      <c r="D80" s="61">
        <v>35013</v>
      </c>
      <c r="E80" s="60" t="s">
        <v>31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9">
        <v>57</v>
      </c>
      <c r="B81" s="60">
        <v>13050326</v>
      </c>
      <c r="C81" s="60" t="s">
        <v>95</v>
      </c>
      <c r="D81" s="61">
        <v>34725</v>
      </c>
      <c r="E81" s="60" t="s">
        <v>36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9">
        <v>58</v>
      </c>
      <c r="B82" s="60">
        <v>13050327</v>
      </c>
      <c r="C82" s="60" t="s">
        <v>96</v>
      </c>
      <c r="D82" s="61">
        <v>34990</v>
      </c>
      <c r="E82" s="60" t="s">
        <v>36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9">
        <v>59</v>
      </c>
      <c r="B83" s="60">
        <v>13050043</v>
      </c>
      <c r="C83" s="60" t="s">
        <v>97</v>
      </c>
      <c r="D83" s="61">
        <v>35031</v>
      </c>
      <c r="E83" s="60" t="s">
        <v>31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9">
        <v>60</v>
      </c>
      <c r="B84" s="60">
        <v>13050183</v>
      </c>
      <c r="C84" s="60" t="s">
        <v>98</v>
      </c>
      <c r="D84" s="61">
        <v>34715</v>
      </c>
      <c r="E84" s="60" t="s">
        <v>45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2" s="19" customFormat="1" ht="21.75" customHeight="1">
      <c r="A85" s="59">
        <v>61</v>
      </c>
      <c r="B85" s="60">
        <v>13050331</v>
      </c>
      <c r="C85" s="60" t="s">
        <v>99</v>
      </c>
      <c r="D85" s="61">
        <v>34210</v>
      </c>
      <c r="E85" s="60" t="s">
        <v>36</v>
      </c>
      <c r="F85" s="15"/>
      <c r="G85" s="16"/>
      <c r="H85" s="16"/>
      <c r="I85" s="16"/>
      <c r="J85" s="16"/>
      <c r="K85" s="17" t="e">
        <f t="shared" si="1"/>
        <v>#DIV/0!</v>
      </c>
      <c r="L85" s="18"/>
    </row>
    <row r="86" spans="1:12" s="19" customFormat="1" ht="21.75" customHeight="1">
      <c r="A86" s="59">
        <v>62</v>
      </c>
      <c r="B86" s="60">
        <v>10042229</v>
      </c>
      <c r="C86" s="60" t="s">
        <v>100</v>
      </c>
      <c r="D86" s="61">
        <v>33578</v>
      </c>
      <c r="E86" s="60" t="s">
        <v>33</v>
      </c>
      <c r="F86" s="15"/>
      <c r="G86" s="16"/>
      <c r="H86" s="16"/>
      <c r="I86" s="16"/>
      <c r="J86" s="16"/>
      <c r="K86" s="17" t="e">
        <f t="shared" si="1"/>
        <v>#DIV/0!</v>
      </c>
      <c r="L86" s="18"/>
    </row>
    <row r="87" spans="1:12" s="19" customFormat="1" ht="21.75" customHeight="1">
      <c r="A87" s="59">
        <v>63</v>
      </c>
      <c r="B87" s="60">
        <v>13050338</v>
      </c>
      <c r="C87" s="60" t="s">
        <v>101</v>
      </c>
      <c r="D87" s="61">
        <v>34584</v>
      </c>
      <c r="E87" s="60" t="s">
        <v>36</v>
      </c>
      <c r="F87" s="15"/>
      <c r="G87" s="16"/>
      <c r="H87" s="16"/>
      <c r="I87" s="16"/>
      <c r="J87" s="16"/>
      <c r="K87" s="17" t="e">
        <f t="shared" si="1"/>
        <v>#DIV/0!</v>
      </c>
      <c r="L87" s="18"/>
    </row>
    <row r="88" spans="1:12" s="19" customFormat="1" ht="21.75" customHeight="1">
      <c r="A88" s="59">
        <v>64</v>
      </c>
      <c r="B88" s="60">
        <v>13050646</v>
      </c>
      <c r="C88" s="60" t="s">
        <v>102</v>
      </c>
      <c r="D88" s="61">
        <v>34918</v>
      </c>
      <c r="E88" s="60" t="s">
        <v>31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1:12" s="19" customFormat="1" ht="21.75" customHeight="1">
      <c r="A89" s="59">
        <v>65</v>
      </c>
      <c r="B89" s="60">
        <v>11041083</v>
      </c>
      <c r="C89" s="60" t="s">
        <v>103</v>
      </c>
      <c r="D89" s="61">
        <v>33773</v>
      </c>
      <c r="E89" s="60" t="s">
        <v>33</v>
      </c>
      <c r="F89" s="15"/>
      <c r="G89" s="16"/>
      <c r="H89" s="16"/>
      <c r="I89" s="16"/>
      <c r="J89" s="16"/>
      <c r="K89" s="17" t="e">
        <f t="shared" si="1"/>
        <v>#DIV/0!</v>
      </c>
      <c r="L89" s="18"/>
    </row>
    <row r="90" spans="1:12" s="19" customFormat="1" ht="21.75" customHeight="1">
      <c r="A90" s="59">
        <v>66</v>
      </c>
      <c r="B90" s="60">
        <v>13050333</v>
      </c>
      <c r="C90" s="60" t="s">
        <v>104</v>
      </c>
      <c r="D90" s="61">
        <v>35040</v>
      </c>
      <c r="E90" s="60" t="s">
        <v>36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9">
        <v>67</v>
      </c>
      <c r="B91" s="60">
        <v>13050334</v>
      </c>
      <c r="C91" s="60" t="s">
        <v>105</v>
      </c>
      <c r="D91" s="61">
        <v>35045</v>
      </c>
      <c r="E91" s="60" t="s">
        <v>36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9">
        <v>68</v>
      </c>
      <c r="B92" s="60">
        <v>13050399</v>
      </c>
      <c r="C92" s="60" t="s">
        <v>106</v>
      </c>
      <c r="D92" s="61">
        <v>34958</v>
      </c>
      <c r="E92" s="60" t="s">
        <v>65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9">
        <v>69</v>
      </c>
      <c r="B93" s="60">
        <v>13050344</v>
      </c>
      <c r="C93" s="60" t="s">
        <v>107</v>
      </c>
      <c r="D93" s="61">
        <v>34396</v>
      </c>
      <c r="E93" s="60" t="s">
        <v>36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9">
        <v>70</v>
      </c>
      <c r="B94" s="60">
        <v>10042236</v>
      </c>
      <c r="C94" s="60" t="s">
        <v>108</v>
      </c>
      <c r="D94" s="61">
        <v>33885</v>
      </c>
      <c r="E94" s="60" t="s">
        <v>33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1" s="19" customFormat="1" ht="21.75" customHeight="1">
      <c r="A95" s="62"/>
      <c r="B95" s="63"/>
      <c r="C95" s="63"/>
      <c r="D95" s="64"/>
      <c r="E95" s="63"/>
      <c r="F95" s="65"/>
      <c r="G95" s="65"/>
      <c r="H95" s="65"/>
      <c r="I95" s="65"/>
      <c r="J95" s="65"/>
      <c r="K95" s="65"/>
    </row>
    <row r="96" spans="5:11" ht="16.5">
      <c r="E96" s="58" t="s">
        <v>28</v>
      </c>
      <c r="F96" s="58"/>
      <c r="G96" s="58"/>
      <c r="H96" s="58"/>
      <c r="I96" s="58"/>
      <c r="J96" s="58"/>
      <c r="K96" s="58"/>
    </row>
    <row r="97" spans="5:11" ht="16.5">
      <c r="E97" s="55" t="s">
        <v>25</v>
      </c>
      <c r="F97" s="55"/>
      <c r="G97" s="55"/>
      <c r="H97" s="55"/>
      <c r="I97" s="55"/>
      <c r="J97" s="55"/>
      <c r="K97" s="55"/>
    </row>
  </sheetData>
  <sheetProtection/>
  <mergeCells count="9">
    <mergeCell ref="A4:L4"/>
    <mergeCell ref="A5:L5"/>
    <mergeCell ref="E97:K97"/>
    <mergeCell ref="A6:K6"/>
    <mergeCell ref="C11:K11"/>
    <mergeCell ref="C8:K8"/>
    <mergeCell ref="E96:K9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2015-03-24T08:12:13Z</dcterms:modified>
  <cp:category/>
  <cp:version/>
  <cp:contentType/>
  <cp:contentStatus/>
</cp:coreProperties>
</file>