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1360" windowHeight="9210" activeTab="1"/>
  </bookViews>
  <sheets>
    <sheet name="Nghien cuu sinh" sheetId="2" r:id="rId1"/>
    <sheet name="Cao hoc" sheetId="3" r:id="rId2"/>
  </sheets>
  <externalReferences>
    <externalReference r:id="rId3"/>
  </externalReferences>
  <definedNames>
    <definedName name="CBHC_NV_PV_DH" localSheetId="1">#REF!</definedName>
    <definedName name="CBHC_NV_PV_DH">#REF!</definedName>
    <definedName name="CBHC_NV_PV_KGD_DH" localSheetId="1">#REF!</definedName>
    <definedName name="CBHC_NV_PV_KGD_DH">#REF!</definedName>
    <definedName name="CBNV_CBQL_DH" localSheetId="1">#REF!</definedName>
    <definedName name="CBNV_CBQL_DH">#REF!</definedName>
    <definedName name="CBNV_KIEMGIANGDAY_DH" localSheetId="1">#REF!</definedName>
    <definedName name="CBNV_KIEMGIANGDAY_DH">#REF!</definedName>
    <definedName name="CD_NGANH_DTLT" localSheetId="1">#REF!</definedName>
    <definedName name="CD_NGANH_DTLT">#REF!</definedName>
    <definedName name="CD_NGANH_HCQ" localSheetId="1">#REF!</definedName>
    <definedName name="CD_NGANH_HCQ">#REF!</definedName>
    <definedName name="CD_NGANH_HCT" localSheetId="1">#REF!</definedName>
    <definedName name="CD_NGANH_HCT">#REF!</definedName>
    <definedName name="CD_NGANH_VHVL" localSheetId="1">#REF!</definedName>
    <definedName name="CD_NGANH_VHVL">#REF!</definedName>
    <definedName name="CONGLAP">"Rectangle 175"</definedName>
    <definedName name="DH_NGANH_DTB2" localSheetId="1">#REF!</definedName>
    <definedName name="DH_NGANH_DTB2">#REF!</definedName>
    <definedName name="DH_NGANH_DTLT" localSheetId="1">#REF!</definedName>
    <definedName name="DH_NGANH_DTLT">#REF!</definedName>
    <definedName name="DH_NGANH_DTTX" localSheetId="1">#REF!</definedName>
    <definedName name="DH_NGANH_DTTX">#REF!</definedName>
    <definedName name="DH_NGANH_HCQ" localSheetId="1">#REF!</definedName>
    <definedName name="DH_NGANH_HCQ">#REF!</definedName>
    <definedName name="DH_NGANH_HCT" localSheetId="1">#REF!</definedName>
    <definedName name="DH_NGANH_HCT">#REF!</definedName>
    <definedName name="DH_NGANH_SDH" localSheetId="1">#REF!</definedName>
    <definedName name="DH_NGANH_SDH">#REF!</definedName>
    <definedName name="DH_NGANH_VHVL" localSheetId="1">#REF!</definedName>
    <definedName name="DH_NGANH_VHVL">#REF!</definedName>
    <definedName name="DH_NGND_DH" localSheetId="1">#REF!</definedName>
    <definedName name="DH_NGND_DH">#REF!</definedName>
    <definedName name="DH_NGUT_DH" localSheetId="1">#REF!</definedName>
    <definedName name="DH_NGUT_DH">#REF!</definedName>
    <definedName name="DTDD_NT_QLSD_DH" localSheetId="1">#REF!</definedName>
    <definedName name="DTDD_NT_QLSD_DH">#REF!</definedName>
    <definedName name="DTK_BE_BOI_DH" localSheetId="1">#REF!</definedName>
    <definedName name="DTK_BE_BOI_DH">#REF!</definedName>
    <definedName name="DTK_SAN_VD_DH" localSheetId="1">#REF!</definedName>
    <definedName name="DTK_SAN_VD_DH">#REF!</definedName>
    <definedName name="DTXD_HT_GD_PH_DH" localSheetId="1">#REF!</definedName>
    <definedName name="DTXD_HT_GD_PH_DH">#REF!</definedName>
    <definedName name="DTXD_SPH_DH" localSheetId="1">#REF!</definedName>
    <definedName name="DTXD_SPH_DH">#REF!</definedName>
    <definedName name="GV_CO_HUU_DH" localSheetId="1">#REF!</definedName>
    <definedName name="GV_CO_HUU_DH">#REF!</definedName>
    <definedName name="GV_DT_DUOI30_DH" localSheetId="1">#REF!</definedName>
    <definedName name="GV_DT_DUOI30_DH">#REF!</definedName>
    <definedName name="GV_HD_COTH_DH" localSheetId="1">#REF!</definedName>
    <definedName name="GV_HD_COTH_DH">#REF!</definedName>
    <definedName name="GV_TU31_35_DH" localSheetId="1">#REF!</definedName>
    <definedName name="GV_TU31_35_DH">#REF!</definedName>
    <definedName name="GV_TU36_40_DH" localSheetId="1">#REF!</definedName>
    <definedName name="GV_TU36_40_DH">#REF!</definedName>
    <definedName name="GV_TU41_45_DH" localSheetId="1">#REF!</definedName>
    <definedName name="GV_TU41_45_DH">#REF!</definedName>
    <definedName name="GV_TU46_50_DH" localSheetId="1">#REF!</definedName>
    <definedName name="GV_TU46_50_DH">#REF!</definedName>
    <definedName name="GV_TU51_55_DH" localSheetId="1">#REF!</definedName>
    <definedName name="GV_TU51_55_DH">#REF!</definedName>
    <definedName name="GV_TU56_60_DH" localSheetId="1">#REF!</definedName>
    <definedName name="GV_TU56_60_DH">#REF!</definedName>
    <definedName name="GV_THINH_GIANG_DH" localSheetId="1">#REF!</definedName>
    <definedName name="GV_THINH_GIANG_DH">#REF!</definedName>
    <definedName name="GV_THU_VIEC_DH" localSheetId="1">#REF!</definedName>
    <definedName name="GV_THU_VIEC_DH">#REF!</definedName>
    <definedName name="GV_TREN60_DH" localSheetId="1">#REF!</definedName>
    <definedName name="GV_TREN60_DH">#REF!</definedName>
    <definedName name="HSPT_HS_CHUYEN_NK_DH" localSheetId="1">#REF!</definedName>
    <definedName name="HSPT_HS_CHUYEN_NK_DH">#REF!</definedName>
    <definedName name="HSPT_HS_DTNT_DH" localSheetId="1">#REF!</definedName>
    <definedName name="HSPT_HS_DTNT_DH">#REF!</definedName>
    <definedName name="HSPT_HSDB_DH" localSheetId="1">#REF!</definedName>
    <definedName name="HSPT_HSDB_DH">#REF!</definedName>
    <definedName name="LOAIHINH_CHON">[1]CODE!$H$2:$H$4</definedName>
    <definedName name="NVPV_DH" localSheetId="1">#REF!</definedName>
    <definedName name="NVPV_DH">#REF!</definedName>
    <definedName name="NGANH_TS_CHON">[1]CODE!$U$1:$U$76</definedName>
    <definedName name="NGANH_TS_LIST">[1]CODE!$U$1:$V$76</definedName>
    <definedName name="NGANH_THS_CHON">[1]CODE!$Q$1:$Q$81</definedName>
    <definedName name="NGANH_THS_LIST">[1]CODE!$Q$1:$R$81</definedName>
    <definedName name="NGHANH_CD_LIST">[1]CODE!$K$1:$L$68</definedName>
    <definedName name="NGHANH_DH_CHON">[1]CODE!$N$1:$N$91</definedName>
    <definedName name="NGHANH_DH_LIST">[1]CODE!$N$1:$O$91</definedName>
    <definedName name="PH_NGOAI_NGU_DH" localSheetId="1">#REF!</definedName>
    <definedName name="PH_NGOAI_NGU_DH">#REF!</definedName>
    <definedName name="PH_NGOAI_NGU_SP_DH" localSheetId="1">#REF!</definedName>
    <definedName name="PH_NGOAI_NGU_SP_DH">#REF!</definedName>
    <definedName name="PH_NHA_DN_DH" localSheetId="1">#REF!</definedName>
    <definedName name="PH_NHA_DN_DH">#REF!</definedName>
    <definedName name="PH_NHA_DN_SP_DH" localSheetId="1">#REF!</definedName>
    <definedName name="PH_NHA_DN_SP_DH">#REF!</definedName>
    <definedName name="PH_NHA_KTX_DH" localSheetId="1">#REF!</definedName>
    <definedName name="PH_NHA_KTX_DH">#REF!</definedName>
    <definedName name="PH_NHA_KTX_SP_DH" localSheetId="1">#REF!</definedName>
    <definedName name="PH_NHA_KTX_SP_DH">#REF!</definedName>
    <definedName name="PH_NHAC_HOA_DH" localSheetId="1">#REF!</definedName>
    <definedName name="PH_NHAC_HOA_DH">#REF!</definedName>
    <definedName name="PH_NHAC_HOA_SP_DH" localSheetId="1">#REF!</definedName>
    <definedName name="PH_NHAC_HOA_SP_DH">#REF!</definedName>
    <definedName name="PH_PMT_SP_DH" localSheetId="1">#REF!</definedName>
    <definedName name="PH_PMT_SP_DH">#REF!</definedName>
    <definedName name="PH_PHONG_MT_DH" localSheetId="1">#REF!</definedName>
    <definedName name="PH_PHONG_MT_DH">#REF!</definedName>
    <definedName name="PH_TN_SP_DH" localSheetId="1">#REF!</definedName>
    <definedName name="PH_TN_SP_DH">#REF!</definedName>
    <definedName name="PH_TV_TTHL_SP_DH" localSheetId="1">#REF!</definedName>
    <definedName name="PH_TV_TTHL_SP_DH">#REF!</definedName>
    <definedName name="PH_THI_NGHIEM_DH" localSheetId="1">#REF!</definedName>
    <definedName name="PH_THI_NGHIEM_DH">#REF!</definedName>
    <definedName name="PH_THU_VIEN_TTHL_DH" localSheetId="1">#REF!</definedName>
    <definedName name="PH_THU_VIEN_TTHL_DH">#REF!</definedName>
    <definedName name="PH_XTT_TH_SP_DH" localSheetId="1">#REF!</definedName>
    <definedName name="PH_XTT_TH_SP_DH">#REF!</definedName>
    <definedName name="PH_XUONG_TT_TH_DH" localSheetId="1">#REF!</definedName>
    <definedName name="PH_XUONG_TT_TH_DH">#REF!</definedName>
    <definedName name="TRUONG_CHON">[1]CODE!$A$1:$A$294</definedName>
    <definedName name="TRUONG_LIST">[1]CODE!$A$1:$B$294</definedName>
  </definedNames>
  <calcPr calcId="145621"/>
</workbook>
</file>

<file path=xl/calcChain.xml><?xml version="1.0" encoding="utf-8"?>
<calcChain xmlns="http://schemas.openxmlformats.org/spreadsheetml/2006/main">
  <c r="M14" i="3" l="1"/>
  <c r="L14" i="3"/>
  <c r="K14" i="3"/>
  <c r="J14" i="3"/>
  <c r="I14" i="3"/>
  <c r="H14" i="3"/>
  <c r="G14" i="3"/>
  <c r="F14" i="3"/>
  <c r="E14" i="3"/>
  <c r="D14" i="3"/>
  <c r="C14" i="3"/>
  <c r="C13" i="2" l="1"/>
</calcChain>
</file>

<file path=xl/sharedStrings.xml><?xml version="1.0" encoding="utf-8"?>
<sst xmlns="http://schemas.openxmlformats.org/spreadsheetml/2006/main" count="110" uniqueCount="56">
  <si>
    <r>
      <t>§¬n vÞ b¸o c¸o:</t>
    </r>
    <r>
      <rPr>
        <sz val="10"/>
        <rFont val=".VnTime"/>
        <family val="2"/>
      </rPr>
      <t xml:space="preserve"> </t>
    </r>
  </si>
  <si>
    <t xml:space="preserve">Ban hµnh theo Th«ng t­ </t>
  </si>
  <si>
    <t>Tr­êng §¹i häc Kinh tÕ - §HQGHN</t>
  </si>
  <si>
    <t>sè 39/2011/TT-BGD§T ngày 15/9/2011 và</t>
  </si>
  <si>
    <t>TT 41/TT-BGDĐTngµy 22/9/2011 cña Bé tr­ëng</t>
  </si>
  <si>
    <t>M·</t>
  </si>
  <si>
    <t>Tæng sè</t>
  </si>
  <si>
    <t>Trong ®ã</t>
  </si>
  <si>
    <t>Ghi chó</t>
  </si>
  <si>
    <t>sè (1)</t>
  </si>
  <si>
    <t>N÷</t>
  </si>
  <si>
    <t>Dân tộc ít người</t>
  </si>
  <si>
    <t xml:space="preserve">N¨m </t>
  </si>
  <si>
    <t>thø 1</t>
  </si>
  <si>
    <t>thø 2</t>
  </si>
  <si>
    <t>thø 3</t>
  </si>
  <si>
    <t>thø 4</t>
  </si>
  <si>
    <t>thø 5</t>
  </si>
  <si>
    <t>thø 6</t>
  </si>
  <si>
    <t>A</t>
  </si>
  <si>
    <t>Ng­êi lËp biÓu</t>
  </si>
  <si>
    <t>Ký tªn</t>
  </si>
  <si>
    <t>Lª Kh¸nh C­êng</t>
  </si>
  <si>
    <t>häc viªn ®ang häc Sau ®¹i häc</t>
  </si>
  <si>
    <t>N¨m häc 2012-2013</t>
  </si>
  <si>
    <t>BiÓu sè: 02.8.1-S§H</t>
  </si>
  <si>
    <t>Sau ®¹i häc</t>
  </si>
  <si>
    <t>Nghiªn cøu sinh</t>
  </si>
  <si>
    <t>Ngµy nhËn b¸o c¸o: 31/12/2012</t>
  </si>
  <si>
    <t>Tæng sè chia theo n¨m ®µo t¹o</t>
  </si>
  <si>
    <t xml:space="preserve">học </t>
  </si>
  <si>
    <t>viªn</t>
  </si>
  <si>
    <t>thø 7</t>
  </si>
  <si>
    <t xml:space="preserve">Tæng sè </t>
  </si>
  <si>
    <t xml:space="preserve">(1) Ghi theo tªn </t>
  </si>
  <si>
    <t>Chia theo chuyªn ngành:</t>
  </si>
  <si>
    <t>tuyÓn sinh vµ m· sè</t>
  </si>
  <si>
    <t>Chuyên ngành: Kinh tế chính trị</t>
  </si>
  <si>
    <t xml:space="preserve">chuyªn ngµnh (theo Th«ng t­ </t>
  </si>
  <si>
    <t>Chuyên ngành: Kinh tế quốc tế</t>
  </si>
  <si>
    <t>sè 04/2012/TT-BGD§T</t>
  </si>
  <si>
    <t>Chuyên ngành: Quản trị kinh doanh</t>
  </si>
  <si>
    <t>ngµy 15/2/2012)</t>
  </si>
  <si>
    <t xml:space="preserve">Ngµy.........th¸ng.........n¨m </t>
  </si>
  <si>
    <t xml:space="preserve">                 PHÒNG ĐÀO TẠO</t>
  </si>
  <si>
    <t xml:space="preserve">                       PGS.TS. Nguyễn Mạnh Tuân</t>
  </si>
  <si>
    <t>HäC VI£N §ANG HäC SAU §¹I HäC</t>
  </si>
  <si>
    <t>BiÓu sè: 02.8.2-S§H</t>
  </si>
  <si>
    <t>Sau đại học</t>
  </si>
  <si>
    <t>Cao học</t>
  </si>
  <si>
    <t>Chuyên ngành: Tài chính và Ngân hàng</t>
  </si>
  <si>
    <t>Chuyên ngành: Quản lý kinh tế</t>
  </si>
  <si>
    <t>Chuyên ngành: Quản trị công nghệ và Phát triển doanh nghiệp</t>
  </si>
  <si>
    <t>PHÒNG ĐÀO TẠO</t>
  </si>
  <si>
    <t>PGS.TS. Nguyễn Mạnh Tuân</t>
  </si>
  <si>
    <t>ThS. Lª Kh¸nh C­êng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</si>
</sst>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0"/>
      <name val="Arial"/>
    </font>
    <font>
      <b/>
      <sz val="14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i/>
      <sz val="8"/>
      <name val=".VnTime"/>
      <family val="2"/>
    </font>
    <font>
      <b/>
      <sz val="11"/>
      <name val=".VnTime"/>
      <family val="2"/>
    </font>
    <font>
      <sz val="10"/>
      <name val="Arial"/>
      <family val="2"/>
    </font>
    <font>
      <b/>
      <sz val="9"/>
      <name val=".VnTime"/>
      <family val="2"/>
    </font>
    <font>
      <sz val="10"/>
      <name val="Times New Roman"/>
      <family val="1"/>
    </font>
    <font>
      <sz val="9"/>
      <name val=".VnTime"/>
      <family val="2"/>
    </font>
    <font>
      <i/>
      <sz val="10"/>
      <name val=".VnTime"/>
      <family val="2"/>
    </font>
    <font>
      <b/>
      <sz val="12"/>
      <name val=".VnTimeH"/>
      <family val="2"/>
    </font>
    <font>
      <sz val="10"/>
      <name val=".VnTimeH"/>
      <family val="2"/>
    </font>
    <font>
      <b/>
      <sz val="11"/>
      <name val="Times New Roman"/>
      <family val="1"/>
    </font>
    <font>
      <b/>
      <sz val="14"/>
      <name val=".VnTimeH"/>
      <family val="2"/>
    </font>
    <font>
      <sz val="8"/>
      <name val="Arial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.VnTime"/>
      <family val="2"/>
    </font>
    <font>
      <sz val="11"/>
      <name val=".VnTime"/>
      <family val="2"/>
    </font>
    <font>
      <sz val="9"/>
      <name val="Arial"/>
      <family val="2"/>
      <scheme val="minor"/>
    </font>
    <font>
      <i/>
      <sz val="10"/>
      <color indexed="10"/>
      <name val=".VnTime"/>
      <family val="2"/>
    </font>
    <font>
      <b/>
      <sz val="14"/>
      <name val="Times New Roman"/>
      <family val="1"/>
      <scheme val="major"/>
    </font>
    <font>
      <b/>
      <sz val="14"/>
      <name val="Arial"/>
      <family val="2"/>
      <scheme val="minor"/>
    </font>
    <font>
      <b/>
      <sz val="16"/>
      <name val=".VnTimeH"/>
      <family val="2"/>
    </font>
    <font>
      <b/>
      <sz val="16"/>
      <name val=".VnTime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5" fillId="0" borderId="0" xfId="0" applyFont="1" applyFill="1"/>
    <xf numFmtId="0" fontId="5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/>
    </xf>
    <xf numFmtId="0" fontId="18" fillId="0" borderId="0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Continuous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1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 indent="6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21" fillId="0" borderId="0" xfId="0" applyFont="1" applyFill="1" applyAlignment="1">
      <alignment horizontal="center" vertical="center" wrapText="1"/>
    </xf>
    <xf numFmtId="0" fontId="22" fillId="0" borderId="3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3" fillId="0" borderId="13" xfId="0" applyFont="1" applyFill="1" applyBorder="1"/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vertical="center"/>
    </xf>
    <xf numFmtId="0" fontId="23" fillId="0" borderId="17" xfId="0" applyFont="1" applyFill="1" applyBorder="1"/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15" fillId="0" borderId="0" xfId="0" applyFont="1" applyAlignment="1" applyProtection="1">
      <alignment horizontal="center"/>
      <protection locked="0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%20lieu\Thong%20ke(Cuong)\Thong%20ke%2031.12.2013\BIEU%20MAU%20TONG(GUI%20DI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Bia"/>
      <sheetName val="bieu1"/>
      <sheetName val="bieu2 DH cac he"/>
      <sheetName val="bieu2 do tuoi"/>
      <sheetName val="bieu2 ĐH"/>
      <sheetName val="bieu2 SDH Tổng hợp"/>
      <sheetName val="bieu2 SDH"/>
      <sheetName val="bieu3"/>
      <sheetName val="bieu4a"/>
      <sheetName val="bieu4b SDH"/>
    </sheetNames>
    <sheetDataSet>
      <sheetData sheetId="0" refreshError="1">
        <row r="1">
          <cell r="A1" t="str">
            <v>Đồng bằng sông Hồng</v>
          </cell>
          <cell r="K1" t="str">
            <v>Khoa học giáo dục và đào tạo giáo viên</v>
          </cell>
          <cell r="L1">
            <v>5114</v>
          </cell>
          <cell r="N1" t="str">
            <v>Khoa học giáo dục và đào tạo giáo viên</v>
          </cell>
          <cell r="O1">
            <v>5214</v>
          </cell>
          <cell r="Q1" t="str">
            <v>Khoa học giáo dục và đào tạo giáo viên</v>
          </cell>
          <cell r="R1">
            <v>6014</v>
          </cell>
          <cell r="U1" t="str">
            <v>Khoa học giáo dục và đào tạo giáo viên</v>
          </cell>
          <cell r="V1">
            <v>6214</v>
          </cell>
        </row>
        <row r="2">
          <cell r="A2" t="str">
            <v>1. Hà Nội</v>
          </cell>
          <cell r="H2" t="str">
            <v>Công Lập</v>
          </cell>
          <cell r="K2" t="str">
            <v xml:space="preserve">Đào tạo giáo viên    </v>
          </cell>
          <cell r="L2">
            <v>511402</v>
          </cell>
          <cell r="N2" t="str">
            <v>Khoa học giáo dục</v>
          </cell>
          <cell r="O2">
            <v>521401</v>
          </cell>
          <cell r="Q2" t="str">
            <v>Khoa học giáo dục</v>
          </cell>
          <cell r="R2">
            <v>601401</v>
          </cell>
          <cell r="U2" t="str">
            <v>Khoa học giáo dục</v>
          </cell>
          <cell r="V2">
            <v>621401</v>
          </cell>
        </row>
        <row r="3">
          <cell r="A3" t="str">
            <v>Đại học Quốc gia Hà Nội</v>
          </cell>
          <cell r="B3" t="str">
            <v>DHNI01</v>
          </cell>
          <cell r="H3" t="str">
            <v>Dân lập</v>
          </cell>
          <cell r="K3" t="str">
            <v>Nghệ thuật</v>
          </cell>
          <cell r="L3">
            <v>5121</v>
          </cell>
          <cell r="N3" t="str">
            <v>Đào tạo giáo viên</v>
          </cell>
          <cell r="O3">
            <v>521402</v>
          </cell>
          <cell r="Q3" t="str">
            <v>Nghệ thuật</v>
          </cell>
          <cell r="R3">
            <v>6021</v>
          </cell>
          <cell r="U3" t="str">
            <v>Nghệ thuật</v>
          </cell>
          <cell r="V3">
            <v>6221</v>
          </cell>
        </row>
        <row r="4">
          <cell r="A4" t="str">
            <v>Tr.ĐH Công nghệ</v>
          </cell>
          <cell r="B4" t="str">
            <v>DHNI02</v>
          </cell>
          <cell r="H4" t="str">
            <v>Tư thục</v>
          </cell>
          <cell r="K4" t="str">
            <v xml:space="preserve">Mỹ thuật     </v>
          </cell>
          <cell r="L4">
            <v>512101</v>
          </cell>
          <cell r="N4" t="str">
            <v>Nghệ thuật</v>
          </cell>
          <cell r="O4">
            <v>5221</v>
          </cell>
          <cell r="Q4" t="str">
            <v>Mỹ thuật</v>
          </cell>
          <cell r="R4" t="str">
            <v>602101</v>
          </cell>
          <cell r="U4" t="str">
            <v>Mỹ thuật</v>
          </cell>
          <cell r="V4">
            <v>622101</v>
          </cell>
        </row>
        <row r="5">
          <cell r="A5" t="str">
            <v>Tr.ĐH Khoa học tự nhiên</v>
          </cell>
          <cell r="B5" t="str">
            <v>DHNI03</v>
          </cell>
          <cell r="K5" t="str">
            <v>Nghệ thuật trình diễn</v>
          </cell>
          <cell r="L5">
            <v>512102</v>
          </cell>
          <cell r="N5" t="str">
            <v>Mỹ thuật</v>
          </cell>
          <cell r="O5">
            <v>522101</v>
          </cell>
          <cell r="Q5" t="str">
            <v>Nghệ thuật trình diễn</v>
          </cell>
          <cell r="R5" t="str">
            <v>602102</v>
          </cell>
          <cell r="U5" t="str">
            <v>Nghệ thuật trình diễn</v>
          </cell>
          <cell r="V5">
            <v>622102</v>
          </cell>
        </row>
        <row r="6">
          <cell r="A6" t="str">
            <v>Tr.ĐH Khoa học XH &amp; Nhân văn</v>
          </cell>
          <cell r="B6" t="str">
            <v>DHNI04</v>
          </cell>
          <cell r="K6" t="str">
            <v>Nghệ thuật nghe nhìn</v>
          </cell>
          <cell r="L6">
            <v>512103</v>
          </cell>
          <cell r="N6" t="str">
            <v>Nghệ thuật trình diễn</v>
          </cell>
          <cell r="O6">
            <v>522102</v>
          </cell>
          <cell r="Q6" t="str">
            <v>Mỹ thuật ứng dụng</v>
          </cell>
          <cell r="R6" t="str">
            <v>602104</v>
          </cell>
          <cell r="U6" t="str">
            <v>Mỹ thuật ứng dụng</v>
          </cell>
          <cell r="V6">
            <v>622104</v>
          </cell>
        </row>
        <row r="7">
          <cell r="A7" t="str">
            <v>Tr.ĐH Ngoại ngữ</v>
          </cell>
          <cell r="B7" t="str">
            <v>DHNI05</v>
          </cell>
          <cell r="K7" t="str">
            <v>Mỹ thuật ứng dụng</v>
          </cell>
          <cell r="L7">
            <v>512104</v>
          </cell>
          <cell r="N7" t="str">
            <v>Nghệ thuật nghe nhìn</v>
          </cell>
          <cell r="O7">
            <v>522103</v>
          </cell>
          <cell r="Q7" t="str">
            <v>Nhân văn</v>
          </cell>
          <cell r="R7">
            <v>6022</v>
          </cell>
          <cell r="U7" t="str">
            <v>Nhân văn</v>
          </cell>
          <cell r="V7">
            <v>6222</v>
          </cell>
        </row>
        <row r="8">
          <cell r="A8" t="str">
            <v>Tr.ĐH Kinh tế</v>
          </cell>
          <cell r="B8" t="str">
            <v>DHNI06</v>
          </cell>
          <cell r="K8" t="str">
            <v>Nhân văn</v>
          </cell>
          <cell r="L8">
            <v>5122</v>
          </cell>
          <cell r="N8" t="str">
            <v xml:space="preserve">Mỹ thuật ứng dụng </v>
          </cell>
          <cell r="O8">
            <v>522104</v>
          </cell>
          <cell r="Q8" t="str">
            <v>Ngôn ngữ và văn hoá Việt Nam</v>
          </cell>
          <cell r="R8" t="str">
            <v>602201</v>
          </cell>
          <cell r="U8" t="str">
            <v>Ngôn ngữ và văn hoá Việt Nam</v>
          </cell>
          <cell r="V8">
            <v>622201</v>
          </cell>
        </row>
        <row r="9">
          <cell r="A9" t="str">
            <v>Tr.ĐH Giáo dục</v>
          </cell>
          <cell r="B9" t="str">
            <v>DHNI07</v>
          </cell>
          <cell r="K9" t="str">
            <v>Ngôn ngữ và văn hoá Việt Nam</v>
          </cell>
          <cell r="L9">
            <v>512201</v>
          </cell>
          <cell r="N9" t="str">
            <v>Nhân văn</v>
          </cell>
          <cell r="O9">
            <v>5222</v>
          </cell>
          <cell r="Q9" t="str">
            <v>Ngôn ngữ và văn hoá nước ngoài</v>
          </cell>
          <cell r="R9" t="str">
            <v>602202</v>
          </cell>
          <cell r="U9" t="str">
            <v>Ngôn ngữ và văn hoá nước ngoài</v>
          </cell>
          <cell r="V9">
            <v>622202</v>
          </cell>
        </row>
        <row r="10">
          <cell r="A10" t="str">
            <v>Khoa Luật</v>
          </cell>
          <cell r="B10" t="str">
            <v>DHNI08</v>
          </cell>
          <cell r="K10" t="str">
            <v>Ngôn ngữ và văn hoá nước ngoài</v>
          </cell>
          <cell r="L10">
            <v>512202</v>
          </cell>
          <cell r="N10" t="str">
            <v>Ngôn ngữ và văn hoá Việt Nam</v>
          </cell>
          <cell r="O10">
            <v>522201</v>
          </cell>
          <cell r="Q10" t="str">
            <v>Nhân văn khác</v>
          </cell>
          <cell r="R10" t="str">
            <v>602203</v>
          </cell>
          <cell r="U10" t="str">
            <v>Nhân văn khác</v>
          </cell>
          <cell r="V10">
            <v>622203</v>
          </cell>
        </row>
        <row r="11">
          <cell r="A11" t="str">
            <v>Khoa Quốc tế</v>
          </cell>
          <cell r="B11" t="str">
            <v>DHNI09</v>
          </cell>
          <cell r="K11" t="str">
            <v>Nhân văn khác</v>
          </cell>
          <cell r="L11">
            <v>512203</v>
          </cell>
          <cell r="N11" t="str">
            <v>Ngôn ngữ và văn hoá nước ngoài</v>
          </cell>
          <cell r="O11">
            <v>522202</v>
          </cell>
          <cell r="Q11" t="str">
            <v>Khoa học xã hội và hành vi</v>
          </cell>
          <cell r="R11">
            <v>6031</v>
          </cell>
          <cell r="U11" t="str">
            <v>Khoa học xã hội và hành vi</v>
          </cell>
          <cell r="V11">
            <v>6231</v>
          </cell>
        </row>
        <row r="12">
          <cell r="A12" t="str">
            <v>Tr.ĐH Khoa học và công nghệ Hà Nội</v>
          </cell>
          <cell r="B12" t="str">
            <v>DHNI10</v>
          </cell>
          <cell r="K12" t="str">
            <v>Báo chí và thông tin</v>
          </cell>
          <cell r="L12">
            <v>5132</v>
          </cell>
          <cell r="N12" t="str">
            <v>Nhân văn khác</v>
          </cell>
          <cell r="O12">
            <v>522203</v>
          </cell>
          <cell r="Q12" t="str">
            <v>Kinh tế học</v>
          </cell>
          <cell r="R12">
            <v>603101</v>
          </cell>
          <cell r="U12" t="str">
            <v>Kinh tế học</v>
          </cell>
          <cell r="V12">
            <v>623101</v>
          </cell>
        </row>
        <row r="13">
          <cell r="A13" t="str">
            <v>Tr.ĐH Bách khoa Hà Nội</v>
          </cell>
          <cell r="B13" t="str">
            <v>DHNI11</v>
          </cell>
          <cell r="K13" t="str">
            <v>Báo chí và truyền thông</v>
          </cell>
          <cell r="L13">
            <v>513201</v>
          </cell>
          <cell r="N13" t="str">
            <v>Khoa học xã hội và hành vi</v>
          </cell>
          <cell r="O13">
            <v>5231</v>
          </cell>
          <cell r="Q13" t="str">
            <v>Khoa học chính trị</v>
          </cell>
          <cell r="R13">
            <v>603102</v>
          </cell>
          <cell r="U13" t="str">
            <v>Khoa học chính trị</v>
          </cell>
          <cell r="V13">
            <v>623102</v>
          </cell>
        </row>
        <row r="14">
          <cell r="A14" t="str">
            <v>Tr.ĐH Công đoàn</v>
          </cell>
          <cell r="B14" t="str">
            <v>DHNI12</v>
          </cell>
          <cell r="K14" t="str">
            <v>Thông tin -Thư viện</v>
          </cell>
          <cell r="L14">
            <v>513202</v>
          </cell>
          <cell r="N14" t="str">
            <v>Kinh tế học</v>
          </cell>
          <cell r="O14">
            <v>523101</v>
          </cell>
          <cell r="Q14" t="str">
            <v>Xã hội học và Nhân học</v>
          </cell>
          <cell r="R14">
            <v>603103</v>
          </cell>
          <cell r="U14" t="str">
            <v>Xã hội học và Nhân học</v>
          </cell>
          <cell r="V14">
            <v>623103</v>
          </cell>
        </row>
        <row r="15">
          <cell r="A15" t="str">
            <v>Tr.ĐH Công nghiệp Hà Nội</v>
          </cell>
          <cell r="B15" t="str">
            <v>DHNI13</v>
          </cell>
          <cell r="K15" t="str">
            <v xml:space="preserve">Văn thư - Lưu trữ - Bảo tàng </v>
          </cell>
          <cell r="L15">
            <v>513203</v>
          </cell>
          <cell r="N15" t="str">
            <v>Khoa học chính trị</v>
          </cell>
          <cell r="O15">
            <v>523102</v>
          </cell>
          <cell r="Q15" t="str">
            <v>Tâm lý học</v>
          </cell>
          <cell r="R15">
            <v>603104</v>
          </cell>
          <cell r="U15" t="str">
            <v>Tâm lý học</v>
          </cell>
          <cell r="V15">
            <v>623104</v>
          </cell>
        </row>
        <row r="16">
          <cell r="A16" t="str">
            <v>Tr.ĐH Dược Hà Nội</v>
          </cell>
          <cell r="B16" t="str">
            <v>DHNI14</v>
          </cell>
          <cell r="K16" t="str">
            <v>Xuất bản - Phát hành</v>
          </cell>
          <cell r="L16">
            <v>513204</v>
          </cell>
          <cell r="N16" t="str">
            <v>Xã hội học và Nhân học</v>
          </cell>
          <cell r="O16">
            <v>523103</v>
          </cell>
          <cell r="Q16" t="str">
            <v>Địa lý học</v>
          </cell>
          <cell r="R16">
            <v>603105</v>
          </cell>
          <cell r="U16" t="str">
            <v>Địa lý học</v>
          </cell>
          <cell r="V16">
            <v>623105</v>
          </cell>
        </row>
        <row r="17">
          <cell r="A17" t="str">
            <v>Tr.ĐH Điện lực</v>
          </cell>
          <cell r="B17" t="str">
            <v>DHNI15</v>
          </cell>
          <cell r="K17" t="str">
            <v>Kinh doanh và quản lý</v>
          </cell>
          <cell r="L17">
            <v>5134</v>
          </cell>
          <cell r="N17" t="str">
            <v>Tâm lý học</v>
          </cell>
          <cell r="O17">
            <v>523104</v>
          </cell>
          <cell r="Q17" t="str">
            <v>Khu vực học và văn hoá học</v>
          </cell>
          <cell r="R17" t="str">
            <v>603106</v>
          </cell>
          <cell r="U17" t="str">
            <v>Khu vực học và văn hoá học</v>
          </cell>
          <cell r="V17">
            <v>623106</v>
          </cell>
        </row>
        <row r="18">
          <cell r="A18" t="str">
            <v>Tr.ĐH Giao thông vận tải</v>
          </cell>
          <cell r="B18" t="str">
            <v>DHNI16</v>
          </cell>
          <cell r="K18" t="str">
            <v>Kinh doanh</v>
          </cell>
          <cell r="L18">
            <v>513401</v>
          </cell>
          <cell r="N18" t="str">
            <v>Địa lý học</v>
          </cell>
          <cell r="O18">
            <v>523105</v>
          </cell>
          <cell r="Q18" t="str">
            <v>Báo chí và thông tin</v>
          </cell>
          <cell r="R18">
            <v>6032</v>
          </cell>
          <cell r="U18" t="str">
            <v>Báo chí và thông tin</v>
          </cell>
          <cell r="V18">
            <v>6232</v>
          </cell>
        </row>
        <row r="19">
          <cell r="A19" t="str">
            <v>Tr.ĐH Hà Nội</v>
          </cell>
          <cell r="B19" t="str">
            <v>DHNI17</v>
          </cell>
          <cell r="K19" t="str">
            <v>Tài chính – Ngân hàng – Bảo hiểm</v>
          </cell>
          <cell r="L19">
            <v>513402</v>
          </cell>
          <cell r="N19" t="str">
            <v>Báo chí và thông tin</v>
          </cell>
          <cell r="O19">
            <v>5232</v>
          </cell>
          <cell r="Q19" t="str">
            <v>Báo chí và truyền thông</v>
          </cell>
          <cell r="R19" t="str">
            <v>603201</v>
          </cell>
          <cell r="U19" t="str">
            <v>Báo chí và truyền thông</v>
          </cell>
          <cell r="V19">
            <v>623201</v>
          </cell>
        </row>
        <row r="20">
          <cell r="A20" t="str">
            <v>Tr.ĐH Kinh tế quốc dân</v>
          </cell>
          <cell r="B20" t="str">
            <v>DHNI18</v>
          </cell>
          <cell r="K20" t="str">
            <v>Kế toán – Kiểm toán</v>
          </cell>
          <cell r="L20">
            <v>513403</v>
          </cell>
          <cell r="N20" t="str">
            <v>Báo chí và truyền thông</v>
          </cell>
          <cell r="O20">
            <v>523201</v>
          </cell>
          <cell r="Q20" t="str">
            <v>Thông tin - Thư viện</v>
          </cell>
          <cell r="R20" t="str">
            <v>603202</v>
          </cell>
          <cell r="U20" t="str">
            <v>Thông tin - Thư viện</v>
          </cell>
          <cell r="V20">
            <v>623202</v>
          </cell>
        </row>
        <row r="21">
          <cell r="A21" t="str">
            <v>Tr.ĐH Kiến trúc Hà Nội</v>
          </cell>
          <cell r="B21" t="str">
            <v>DHNI19</v>
          </cell>
          <cell r="K21" t="str">
            <v>Quản trị – Quản lý</v>
          </cell>
          <cell r="L21">
            <v>513404</v>
          </cell>
          <cell r="N21" t="str">
            <v>Thông tin - Thư viện</v>
          </cell>
          <cell r="O21">
            <v>523202</v>
          </cell>
          <cell r="Q21" t="str">
            <v>Văn thư - Lưu trữ - Bảo tàng</v>
          </cell>
          <cell r="R21" t="str">
            <v>603203</v>
          </cell>
          <cell r="U21" t="str">
            <v>Văn thư - Lưu trữ - Bảo tàng</v>
          </cell>
          <cell r="V21">
            <v>623203</v>
          </cell>
        </row>
        <row r="22">
          <cell r="A22" t="str">
            <v>Tr.ĐH Lao động - Xã hội</v>
          </cell>
          <cell r="B22" t="str">
            <v>DHNI20</v>
          </cell>
          <cell r="K22" t="str">
            <v>Pháp luật</v>
          </cell>
          <cell r="L22">
            <v>5138</v>
          </cell>
          <cell r="N22" t="str">
            <v xml:space="preserve">Văn thư - Lưu trữ - Bảo tàng </v>
          </cell>
          <cell r="O22">
            <v>523203</v>
          </cell>
          <cell r="Q22" t="str">
            <v>Xuất bản - Phát hành</v>
          </cell>
          <cell r="R22" t="str">
            <v>603204</v>
          </cell>
          <cell r="U22" t="str">
            <v>Kinh doanh và quản lý</v>
          </cell>
          <cell r="V22">
            <v>6234</v>
          </cell>
        </row>
        <row r="23">
          <cell r="A23" t="str">
            <v>Tr.ĐH Luật Hà Nội</v>
          </cell>
          <cell r="B23" t="str">
            <v>DHNI21</v>
          </cell>
          <cell r="K23" t="str">
            <v>Dịch vụ pháp lý</v>
          </cell>
          <cell r="L23">
            <v>513802</v>
          </cell>
          <cell r="N23" t="str">
            <v>Xuất bản - Phát hành</v>
          </cell>
          <cell r="O23">
            <v>523204</v>
          </cell>
          <cell r="Q23" t="str">
            <v>Kinh doanh và quản lý</v>
          </cell>
          <cell r="R23">
            <v>6034</v>
          </cell>
          <cell r="U23" t="str">
            <v>Kinh doanh</v>
          </cell>
          <cell r="V23">
            <v>623401</v>
          </cell>
        </row>
        <row r="24">
          <cell r="A24" t="str">
            <v>Tr.ĐH Mỏ  - địa chất</v>
          </cell>
          <cell r="B24" t="str">
            <v>DHNI22</v>
          </cell>
          <cell r="K24" t="str">
            <v>Khoa học sự sống</v>
          </cell>
          <cell r="L24">
            <v>5142</v>
          </cell>
          <cell r="N24" t="str">
            <v>Kinh doanh và quản lý</v>
          </cell>
          <cell r="O24">
            <v>5234</v>
          </cell>
          <cell r="Q24" t="str">
            <v>Kinh doanh</v>
          </cell>
          <cell r="R24" t="str">
            <v>603401</v>
          </cell>
          <cell r="U24" t="str">
            <v>Tài chính - Ngân hàng - Bảo hiểm</v>
          </cell>
          <cell r="V24">
            <v>623402</v>
          </cell>
        </row>
        <row r="25">
          <cell r="A25" t="str">
            <v xml:space="preserve">Tr.ĐH Mỹ thuật công nghiệp </v>
          </cell>
          <cell r="B25" t="str">
            <v>DHNI23</v>
          </cell>
          <cell r="K25" t="str">
            <v>Sinh học ứng dụng</v>
          </cell>
          <cell r="L25">
            <v>514202</v>
          </cell>
          <cell r="N25" t="str">
            <v>Kinh doanh</v>
          </cell>
          <cell r="O25">
            <v>523401</v>
          </cell>
          <cell r="Q25" t="str">
            <v>Tài chính - Ngân hàng - Bảo hiểm</v>
          </cell>
          <cell r="R25" t="str">
            <v>603402</v>
          </cell>
          <cell r="U25" t="str">
            <v>Kế toán - Kiểm toán</v>
          </cell>
          <cell r="V25">
            <v>623403</v>
          </cell>
        </row>
        <row r="26">
          <cell r="A26" t="str">
            <v>Tr.ĐH Mỹ thuật Việt Nam</v>
          </cell>
          <cell r="B26" t="str">
            <v>DHNI24</v>
          </cell>
          <cell r="K26" t="str">
            <v>Khoa học tự nhiên</v>
          </cell>
          <cell r="L26">
            <v>5144</v>
          </cell>
          <cell r="N26" t="str">
            <v>Tài chính – Ngân hàng – Bảo hiểm</v>
          </cell>
          <cell r="O26">
            <v>523402</v>
          </cell>
          <cell r="Q26" t="str">
            <v>Kế toán - Kiểm toán</v>
          </cell>
          <cell r="R26" t="str">
            <v>603403</v>
          </cell>
          <cell r="U26" t="str">
            <v>Quản trị - Quản lý</v>
          </cell>
          <cell r="V26">
            <v>623404</v>
          </cell>
        </row>
        <row r="27">
          <cell r="A27" t="str">
            <v>Tr.ĐH Ngoại thương</v>
          </cell>
          <cell r="B27" t="str">
            <v>DHNI25</v>
          </cell>
          <cell r="K27" t="str">
            <v>Khoa học trái đất</v>
          </cell>
          <cell r="L27">
            <v>514402</v>
          </cell>
          <cell r="N27" t="str">
            <v>Kế toán – Kiểm toán</v>
          </cell>
          <cell r="O27">
            <v>523403</v>
          </cell>
          <cell r="Q27" t="str">
            <v>Quản trị - Quản lý</v>
          </cell>
          <cell r="R27" t="str">
            <v>603404</v>
          </cell>
          <cell r="U27" t="str">
            <v>Pháp luật</v>
          </cell>
          <cell r="V27">
            <v>6238</v>
          </cell>
        </row>
        <row r="28">
          <cell r="A28" t="str">
            <v>Tr. ĐH Nông nghiệp Hà Nội</v>
          </cell>
          <cell r="B28" t="str">
            <v>DHNI26</v>
          </cell>
          <cell r="K28" t="str">
            <v>Toán và thống kê</v>
          </cell>
          <cell r="L28">
            <v>5146</v>
          </cell>
          <cell r="N28" t="str">
            <v>Quản trị – Quản lý</v>
          </cell>
          <cell r="O28">
            <v>523404</v>
          </cell>
          <cell r="Q28" t="str">
            <v>Pháp luật</v>
          </cell>
          <cell r="R28">
            <v>6038</v>
          </cell>
          <cell r="U28" t="str">
            <v>Luật</v>
          </cell>
          <cell r="V28">
            <v>623801</v>
          </cell>
        </row>
        <row r="29">
          <cell r="A29" t="str">
            <v>Tr.ĐH Sân khấu &amp; Điện ảnh Hà Nội</v>
          </cell>
          <cell r="B29" t="str">
            <v>DHNI27</v>
          </cell>
          <cell r="K29" t="str">
            <v>Thống kê</v>
          </cell>
          <cell r="L29">
            <v>514602</v>
          </cell>
          <cell r="N29" t="str">
            <v>Pháp luật</v>
          </cell>
          <cell r="O29">
            <v>5238</v>
          </cell>
          <cell r="Q29" t="str">
            <v>Luật</v>
          </cell>
          <cell r="R29" t="str">
            <v>603801</v>
          </cell>
          <cell r="U29" t="str">
            <v>Khoa học sự sống</v>
          </cell>
          <cell r="V29">
            <v>6242</v>
          </cell>
        </row>
        <row r="30">
          <cell r="A30" t="str">
            <v>Tr.ĐH Sư phạm Hà Nội</v>
          </cell>
          <cell r="B30" t="str">
            <v>DHNI28</v>
          </cell>
          <cell r="K30" t="str">
            <v>Máy tính và công nghệ thông tin</v>
          </cell>
          <cell r="L30">
            <v>5148</v>
          </cell>
          <cell r="N30" t="str">
            <v>Luật</v>
          </cell>
          <cell r="O30">
            <v>523801</v>
          </cell>
          <cell r="Q30" t="str">
            <v>Khoa học sự sống</v>
          </cell>
          <cell r="R30">
            <v>6042</v>
          </cell>
          <cell r="U30" t="str">
            <v>Sinh học</v>
          </cell>
          <cell r="V30">
            <v>624201</v>
          </cell>
        </row>
        <row r="31">
          <cell r="A31" t="str">
            <v>Tr.ĐH Sư phạm nghệ thuật TW</v>
          </cell>
          <cell r="B31" t="str">
            <v>DHNI29</v>
          </cell>
          <cell r="K31" t="str">
            <v>Máy tính</v>
          </cell>
          <cell r="L31">
            <v>514801</v>
          </cell>
          <cell r="N31" t="str">
            <v>Khoa học sự sống</v>
          </cell>
          <cell r="O31">
            <v>5242</v>
          </cell>
          <cell r="Q31" t="str">
            <v>Sinh học</v>
          </cell>
          <cell r="R31" t="str">
            <v>604201</v>
          </cell>
          <cell r="U31" t="str">
            <v>Sinh học ứng dụng</v>
          </cell>
          <cell r="V31">
            <v>624202</v>
          </cell>
        </row>
        <row r="32">
          <cell r="A32" t="str">
            <v>Tr.ĐH Thủy Lợi</v>
          </cell>
          <cell r="B32" t="str">
            <v>DHNI30</v>
          </cell>
          <cell r="K32" t="str">
            <v>Công nghệ thông tin</v>
          </cell>
          <cell r="L32">
            <v>514802</v>
          </cell>
          <cell r="N32" t="str">
            <v>Sinh học</v>
          </cell>
          <cell r="O32">
            <v>524201</v>
          </cell>
          <cell r="Q32" t="str">
            <v>Sinh học ứng dụng</v>
          </cell>
          <cell r="R32" t="str">
            <v>604202</v>
          </cell>
          <cell r="U32" t="str">
            <v>Khoa học tự nhiên</v>
          </cell>
          <cell r="V32">
            <v>6244</v>
          </cell>
        </row>
        <row r="33">
          <cell r="A33" t="str">
            <v>Tr.ĐH Thương mại</v>
          </cell>
          <cell r="B33" t="str">
            <v>DHNI31</v>
          </cell>
          <cell r="K33" t="str">
            <v>Công nghệ kỹ thuật</v>
          </cell>
          <cell r="L33">
            <v>5151</v>
          </cell>
          <cell r="N33" t="str">
            <v>Sinh học ứng dụng</v>
          </cell>
          <cell r="O33">
            <v>524202</v>
          </cell>
          <cell r="Q33" t="str">
            <v>Khoa học tự nhiên</v>
          </cell>
          <cell r="R33">
            <v>6044</v>
          </cell>
          <cell r="U33" t="str">
            <v>Khoa học vật chất</v>
          </cell>
          <cell r="V33">
            <v>624401</v>
          </cell>
        </row>
        <row r="34">
          <cell r="A34" t="str">
            <v>Tr.ĐH Văn hóa Hà Nội</v>
          </cell>
          <cell r="B34" t="str">
            <v>DHNI32</v>
          </cell>
          <cell r="K34" t="str">
            <v>Công nghệ kỹ thuật kiến trúc và công trình xây dựng</v>
          </cell>
          <cell r="L34">
            <v>515101</v>
          </cell>
          <cell r="N34" t="str">
            <v>Khoa học tự nhiên</v>
          </cell>
          <cell r="O34">
            <v>5244</v>
          </cell>
          <cell r="Q34" t="str">
            <v>Khoa học vật chất</v>
          </cell>
          <cell r="R34" t="str">
            <v>604401</v>
          </cell>
          <cell r="U34" t="str">
            <v>Khoa học trái đất</v>
          </cell>
          <cell r="V34">
            <v>624402</v>
          </cell>
        </row>
        <row r="35">
          <cell r="A35" t="str">
            <v>Tr.ĐH Xây dựng</v>
          </cell>
          <cell r="B35" t="str">
            <v>DHNI33</v>
          </cell>
          <cell r="K35" t="str">
            <v>Công nghệ kỹ thuật cơ khí</v>
          </cell>
          <cell r="L35">
            <v>515102</v>
          </cell>
          <cell r="N35" t="str">
            <v>Khoa học vật chất</v>
          </cell>
          <cell r="O35">
            <v>524401</v>
          </cell>
          <cell r="Q35" t="str">
            <v>Khoa học trái đất</v>
          </cell>
          <cell r="R35" t="str">
            <v>604402</v>
          </cell>
          <cell r="U35" t="str">
            <v>Khoa học môi trường</v>
          </cell>
          <cell r="V35">
            <v>624403</v>
          </cell>
        </row>
        <row r="36">
          <cell r="A36" t="str">
            <v>Tr.ĐH Y Hà Nội</v>
          </cell>
          <cell r="B36" t="str">
            <v>DHNI34</v>
          </cell>
          <cell r="K36" t="str">
            <v>Công nghệ kỹ thuật điện, điện tử và viễn thông</v>
          </cell>
          <cell r="L36">
            <v>515103</v>
          </cell>
          <cell r="N36" t="str">
            <v>Khoa học trái đất</v>
          </cell>
          <cell r="O36">
            <v>524402</v>
          </cell>
          <cell r="Q36" t="str">
            <v>Khoa học môi trường</v>
          </cell>
          <cell r="R36" t="str">
            <v>604403</v>
          </cell>
          <cell r="U36" t="str">
            <v>Toán và thống kê</v>
          </cell>
          <cell r="V36">
            <v>6246</v>
          </cell>
        </row>
        <row r="37">
          <cell r="A37" t="str">
            <v>Tr.ĐH Y tế Công Cộng</v>
          </cell>
          <cell r="B37" t="str">
            <v>DHNI35</v>
          </cell>
          <cell r="K37" t="str">
            <v>Công nghệ hoá học, vật liệu, luyện kim và môi trường</v>
          </cell>
          <cell r="L37">
            <v>515104</v>
          </cell>
          <cell r="N37" t="str">
            <v>Khoa học môi trường</v>
          </cell>
          <cell r="O37">
            <v>524403</v>
          </cell>
          <cell r="Q37" t="str">
            <v>Toán và thống kê</v>
          </cell>
          <cell r="R37">
            <v>6046</v>
          </cell>
          <cell r="U37" t="str">
            <v>Toán học</v>
          </cell>
          <cell r="V37">
            <v>624601</v>
          </cell>
        </row>
        <row r="38">
          <cell r="A38" t="str">
            <v>Học viện Âm nhạc Quốc gia Việt Nam</v>
          </cell>
          <cell r="B38" t="str">
            <v>DHNI36</v>
          </cell>
          <cell r="K38" t="str">
            <v>Công nghệ sản xuất</v>
          </cell>
          <cell r="L38">
            <v>515105</v>
          </cell>
          <cell r="N38" t="str">
            <v>Toán và thống kê</v>
          </cell>
          <cell r="O38">
            <v>5246</v>
          </cell>
          <cell r="Q38" t="str">
            <v>Toán học</v>
          </cell>
          <cell r="R38" t="str">
            <v>604601</v>
          </cell>
          <cell r="U38" t="str">
            <v>Thống kê</v>
          </cell>
          <cell r="V38">
            <v>624602</v>
          </cell>
        </row>
        <row r="39">
          <cell r="A39" t="str">
            <v>Học viện Báo chí và tuyên truyền</v>
          </cell>
          <cell r="B39" t="str">
            <v>DHNI37</v>
          </cell>
          <cell r="K39" t="str">
            <v>Quản lý công nghiệp</v>
          </cell>
          <cell r="L39">
            <v>515106</v>
          </cell>
          <cell r="N39" t="str">
            <v>Toán học</v>
          </cell>
          <cell r="O39">
            <v>524601</v>
          </cell>
          <cell r="Q39" t="str">
            <v>Thống kê</v>
          </cell>
          <cell r="R39" t="str">
            <v>604602</v>
          </cell>
          <cell r="U39" t="str">
            <v>Máy tính và công nghệ thông tin</v>
          </cell>
          <cell r="V39">
            <v>6248</v>
          </cell>
        </row>
        <row r="40">
          <cell r="A40" t="str">
            <v>Học viện Công nghệ b/chính v/thông</v>
          </cell>
          <cell r="B40" t="str">
            <v>DHNI38</v>
          </cell>
          <cell r="K40" t="str">
            <v>Công nghệ kỹ thuật địa chất, địa vật lý và trắc địa</v>
          </cell>
          <cell r="L40">
            <v>515109</v>
          </cell>
          <cell r="N40" t="str">
            <v>Thống kê</v>
          </cell>
          <cell r="O40">
            <v>524602</v>
          </cell>
          <cell r="Q40" t="str">
            <v>Máy tính và công nghệ thông tin</v>
          </cell>
          <cell r="R40">
            <v>6048</v>
          </cell>
          <cell r="U40" t="str">
            <v>Máy tính</v>
          </cell>
          <cell r="V40">
            <v>624801</v>
          </cell>
        </row>
        <row r="41">
          <cell r="A41" t="str">
            <v>Học viện Hành chính Quốc gia</v>
          </cell>
          <cell r="B41" t="str">
            <v>DHNI39</v>
          </cell>
          <cell r="K41" t="str">
            <v>Công nghệ kỹ thuật mỏ</v>
          </cell>
          <cell r="L41">
            <v>515110</v>
          </cell>
          <cell r="N41" t="str">
            <v>Máy tính và công nghệ thông tin</v>
          </cell>
          <cell r="O41">
            <v>5248</v>
          </cell>
          <cell r="Q41" t="str">
            <v>Máy tính</v>
          </cell>
          <cell r="R41" t="str">
            <v>604801</v>
          </cell>
          <cell r="U41" t="str">
            <v>Công nghệ thông tin</v>
          </cell>
          <cell r="V41">
            <v>624802</v>
          </cell>
        </row>
        <row r="42">
          <cell r="A42" t="str">
            <v>Học viện Kỹ thuật mật mã</v>
          </cell>
          <cell r="B42" t="str">
            <v>DHNI40</v>
          </cell>
          <cell r="K42" t="str">
            <v>Sản xuất và chế biến</v>
          </cell>
          <cell r="L42">
            <v>5154</v>
          </cell>
          <cell r="N42" t="str">
            <v>Máy tính</v>
          </cell>
          <cell r="O42">
            <v>524801</v>
          </cell>
          <cell r="Q42" t="str">
            <v>Công nghệ thông tin</v>
          </cell>
          <cell r="R42" t="str">
            <v>604802</v>
          </cell>
          <cell r="U42" t="str">
            <v>Kỹ thuật</v>
          </cell>
          <cell r="V42">
            <v>6252</v>
          </cell>
        </row>
        <row r="43">
          <cell r="A43" t="str">
            <v>Học viện Ngân hàng</v>
          </cell>
          <cell r="B43" t="str">
            <v>DHNI41</v>
          </cell>
          <cell r="K43" t="str">
            <v>Chế biến lương thực, thực phẩm và đồ uống</v>
          </cell>
          <cell r="L43">
            <v>515401</v>
          </cell>
          <cell r="N43" t="str">
            <v>Công nghệ thông tin</v>
          </cell>
          <cell r="O43">
            <v>524802</v>
          </cell>
          <cell r="Q43" t="str">
            <v>Công nghệ kỹ thuật</v>
          </cell>
          <cell r="R43">
            <v>6051</v>
          </cell>
          <cell r="U43" t="str">
            <v>Kỹ thuật cơ khí và cơ kỹ thuật</v>
          </cell>
          <cell r="V43">
            <v>625201</v>
          </cell>
        </row>
        <row r="44">
          <cell r="A44" t="str">
            <v>Học viện Ngoại giao</v>
          </cell>
          <cell r="B44" t="str">
            <v>DHNI42</v>
          </cell>
          <cell r="K44" t="str">
            <v>Sản xuất, chế biến sợi, vải, giày, da</v>
          </cell>
          <cell r="L44">
            <v>515402</v>
          </cell>
          <cell r="N44" t="str">
            <v>Công nghệ kỹ thuật</v>
          </cell>
          <cell r="O44">
            <v>5251</v>
          </cell>
          <cell r="Q44" t="str">
            <v>Quản lý công nghiệp</v>
          </cell>
          <cell r="R44">
            <v>605106</v>
          </cell>
          <cell r="U44" t="str">
            <v>Kỹ thuật điện, điện tử và viễn thông</v>
          </cell>
          <cell r="V44">
            <v>625202</v>
          </cell>
        </row>
        <row r="45">
          <cell r="A45" t="str">
            <v>Học viện Quản lý giáo dục</v>
          </cell>
          <cell r="B45" t="str">
            <v>DHNI43</v>
          </cell>
          <cell r="K45" t="str">
            <v>Sản xuất, chế biến khác</v>
          </cell>
          <cell r="L45">
            <v>515403</v>
          </cell>
          <cell r="N45" t="str">
            <v>Công nghệ kỹ thuật kiến trúc và công trình xây dựng</v>
          </cell>
          <cell r="O45">
            <v>525101</v>
          </cell>
          <cell r="Q45" t="str">
            <v>Kỹ thuật</v>
          </cell>
          <cell r="R45">
            <v>6052</v>
          </cell>
          <cell r="U45" t="str">
            <v>Kỹ thuật hoá học, vật liệu, luyện kim và môi trường</v>
          </cell>
          <cell r="V45">
            <v>625203</v>
          </cell>
        </row>
        <row r="46">
          <cell r="A46" t="str">
            <v>Học viện Tài chính</v>
          </cell>
          <cell r="B46" t="str">
            <v>DHNI44</v>
          </cell>
          <cell r="K46" t="str">
            <v>Kiến trúc và xây dựng</v>
          </cell>
          <cell r="L46">
            <v>5158</v>
          </cell>
          <cell r="N46" t="str">
            <v>Công nghệ kỹ thuật cơ khí</v>
          </cell>
          <cell r="O46">
            <v>525102</v>
          </cell>
          <cell r="Q46" t="str">
            <v>Kỹ thuật cơ khí và cơ kỹ thuật</v>
          </cell>
          <cell r="R46" t="str">
            <v>605201</v>
          </cell>
          <cell r="U46" t="str">
            <v>Vật lý kỹ thuật</v>
          </cell>
          <cell r="V46">
            <v>625204</v>
          </cell>
        </row>
        <row r="47">
          <cell r="A47" t="str">
            <v>Học viện Y dược học cổ truyền VN</v>
          </cell>
          <cell r="B47" t="str">
            <v>DHNI45</v>
          </cell>
          <cell r="K47" t="str">
            <v>Quản lý xây dựng</v>
          </cell>
          <cell r="L47">
            <v>515803</v>
          </cell>
          <cell r="N47" t="str">
            <v>Công nghệ kỹ thuật điện, điện tử và viễn thông</v>
          </cell>
          <cell r="O47">
            <v>525103</v>
          </cell>
          <cell r="Q47" t="str">
            <v>Kỹ thuật điện, điện tử và viễn thông</v>
          </cell>
          <cell r="R47" t="str">
            <v>605202</v>
          </cell>
          <cell r="U47" t="str">
            <v>Kỹ thuật địa chất, địa vật lý và trắc địa</v>
          </cell>
          <cell r="V47">
            <v>625205</v>
          </cell>
        </row>
        <row r="48">
          <cell r="A48" t="str">
            <v>Học viện Thanh thiếu niên Việt Nam</v>
          </cell>
          <cell r="B48" t="str">
            <v>DHNI46</v>
          </cell>
          <cell r="K48" t="str">
            <v>Nông, lâm nghiệp và thuỷ sản</v>
          </cell>
          <cell r="L48">
            <v>5162</v>
          </cell>
          <cell r="N48" t="str">
            <v>Công nghệ hoá học, vật liệu, luyện kim và môi trường</v>
          </cell>
          <cell r="O48">
            <v>525104</v>
          </cell>
          <cell r="Q48" t="str">
            <v>Kỹ thuật hoá học, vật liệu, luyện kim và môi trường</v>
          </cell>
          <cell r="R48" t="str">
            <v>605203</v>
          </cell>
          <cell r="U48" t="str">
            <v>Kỹ thuật mỏ</v>
          </cell>
          <cell r="V48">
            <v>625206</v>
          </cell>
        </row>
        <row r="49">
          <cell r="A49" t="str">
            <v>Học viện Khoa học Xã hội</v>
          </cell>
          <cell r="B49" t="str">
            <v>DHNI47</v>
          </cell>
          <cell r="K49" t="str">
            <v>Nông nghiệp</v>
          </cell>
          <cell r="L49">
            <v>516201</v>
          </cell>
          <cell r="N49" t="str">
            <v>Quản lý công nghiệp</v>
          </cell>
          <cell r="O49">
            <v>525106</v>
          </cell>
          <cell r="Q49" t="str">
            <v>Vật lý kỹ thuật</v>
          </cell>
          <cell r="R49" t="str">
            <v>605204</v>
          </cell>
          <cell r="U49" t="str">
            <v>Sản xuất và chế biến</v>
          </cell>
          <cell r="V49">
            <v>6254</v>
          </cell>
        </row>
        <row r="50">
          <cell r="A50" t="str">
            <v>Học viện Phụ nữ Việt Nam</v>
          </cell>
          <cell r="B50" t="str">
            <v>DHNI48</v>
          </cell>
          <cell r="K50" t="str">
            <v>Lâm nghiệp</v>
          </cell>
          <cell r="L50">
            <v>516202</v>
          </cell>
          <cell r="N50" t="str">
            <v>Kỹ thuật</v>
          </cell>
          <cell r="O50">
            <v>5252</v>
          </cell>
          <cell r="Q50" t="str">
            <v>Kỹ thuật địa chất, địa vật lý và trắc địa</v>
          </cell>
          <cell r="R50" t="str">
            <v>605205</v>
          </cell>
          <cell r="U50" t="str">
            <v>Chế biến lương thực, thực phẩm và đồ uống</v>
          </cell>
          <cell r="V50">
            <v>625401</v>
          </cell>
        </row>
        <row r="51">
          <cell r="A51" t="str">
            <v>Viện đại học Mở Hà Nội</v>
          </cell>
          <cell r="B51" t="str">
            <v>DHNI49</v>
          </cell>
          <cell r="K51" t="str">
            <v>Thuỷ sản</v>
          </cell>
          <cell r="L51">
            <v>516203</v>
          </cell>
          <cell r="N51" t="str">
            <v>Kỹ thuật cơ khí và cơ kỹ thuật</v>
          </cell>
          <cell r="O51">
            <v>525201</v>
          </cell>
          <cell r="Q51" t="str">
            <v>Kỹ thuật mỏ</v>
          </cell>
          <cell r="R51" t="str">
            <v>605206</v>
          </cell>
          <cell r="U51" t="str">
            <v>Sản xuất, chế biến sợi, vải, giày, da</v>
          </cell>
          <cell r="V51">
            <v>625402</v>
          </cell>
        </row>
        <row r="52">
          <cell r="A52" t="str">
            <v>Tr.ĐH Công nghiệp Việt - Hung</v>
          </cell>
          <cell r="B52" t="str">
            <v>DHNI50</v>
          </cell>
          <cell r="K52" t="str">
            <v>Thú y</v>
          </cell>
          <cell r="L52">
            <v>5164</v>
          </cell>
          <cell r="N52" t="str">
            <v>Kỹ thuật điện, điện tử và viễn thông</v>
          </cell>
          <cell r="O52">
            <v>525202</v>
          </cell>
          <cell r="Q52" t="str">
            <v>Sản xuất và chế biến</v>
          </cell>
          <cell r="R52">
            <v>6054</v>
          </cell>
          <cell r="U52" t="str">
            <v>Sản xuất, chế biến khác</v>
          </cell>
          <cell r="V52">
            <v>625403</v>
          </cell>
        </row>
        <row r="53">
          <cell r="A53" t="str">
            <v>Tr.ĐH Lâm nghiệp</v>
          </cell>
          <cell r="B53" t="str">
            <v>DHNI51</v>
          </cell>
          <cell r="K53" t="str">
            <v>Dịch vụ thú y</v>
          </cell>
          <cell r="L53">
            <v>516402</v>
          </cell>
          <cell r="N53" t="str">
            <v>Kỹ thuật hoá học, vật liệu, luyện kim và môi trường</v>
          </cell>
          <cell r="O53">
            <v>525203</v>
          </cell>
          <cell r="Q53" t="str">
            <v>Chế biến lương thực, thực phẩm và đồ uống</v>
          </cell>
          <cell r="R53" t="str">
            <v>605401</v>
          </cell>
          <cell r="U53" t="str">
            <v>Kiến trúc và xây dựng</v>
          </cell>
          <cell r="V53">
            <v>6258</v>
          </cell>
        </row>
        <row r="54">
          <cell r="A54" t="str">
            <v>Tr.ĐH Sư phạm thể dục thể thao Hà Nội</v>
          </cell>
          <cell r="B54" t="str">
            <v>DHNI52</v>
          </cell>
          <cell r="K54" t="str">
            <v>Sức khoẻ</v>
          </cell>
          <cell r="L54">
            <v>5172</v>
          </cell>
          <cell r="N54" t="str">
            <v>Vật lý kỹ thuật</v>
          </cell>
          <cell r="O54">
            <v>525204</v>
          </cell>
          <cell r="Q54" t="str">
            <v>Sản xuất, chế biến sợi, vải, giày, da</v>
          </cell>
          <cell r="R54" t="str">
            <v>605402</v>
          </cell>
          <cell r="U54" t="str">
            <v>Kiến trúc và quy hoạch</v>
          </cell>
          <cell r="V54">
            <v>625801</v>
          </cell>
        </row>
        <row r="55">
          <cell r="A55" t="str">
            <v>Tr.ĐH Tài nguyên và môi trường HN</v>
          </cell>
          <cell r="B55" t="str">
            <v>DHNI53</v>
          </cell>
          <cell r="K55" t="str">
            <v>Dịch vụ y tế</v>
          </cell>
          <cell r="L55">
            <v>517203</v>
          </cell>
          <cell r="N55" t="str">
            <v>Kỹ thuật địa chất, địa vật lý và trắc địa</v>
          </cell>
          <cell r="O55">
            <v>525205</v>
          </cell>
          <cell r="Q55" t="str">
            <v>Sản xuất, chế biến khác</v>
          </cell>
          <cell r="R55">
            <v>605403</v>
          </cell>
          <cell r="U55" t="str">
            <v>Xây dựng</v>
          </cell>
          <cell r="V55">
            <v>625802</v>
          </cell>
        </row>
        <row r="56">
          <cell r="A56" t="str">
            <v>Tr.ĐH Công nghệ giao thông vận tải</v>
          </cell>
          <cell r="B56" t="str">
            <v>DHNI54</v>
          </cell>
          <cell r="K56" t="str">
            <v>Điều dưỡng, hộ sinh</v>
          </cell>
          <cell r="L56">
            <v>517205</v>
          </cell>
          <cell r="N56" t="str">
            <v>Kỹ thuật mỏ</v>
          </cell>
          <cell r="O56">
            <v>525206</v>
          </cell>
          <cell r="Q56" t="str">
            <v>Kiến trúc và xây dựng</v>
          </cell>
          <cell r="R56">
            <v>6058</v>
          </cell>
          <cell r="U56" t="str">
            <v>Quản lý xây dựng</v>
          </cell>
          <cell r="V56">
            <v>625803</v>
          </cell>
        </row>
        <row r="57">
          <cell r="A57" t="str">
            <v>Tr.ĐH Nội vụ Hà Nội</v>
          </cell>
          <cell r="B57" t="str">
            <v>DHNI55</v>
          </cell>
          <cell r="K57" t="str">
            <v>Răng - Hàm - Mặt</v>
          </cell>
          <cell r="L57">
            <v>517206</v>
          </cell>
          <cell r="N57" t="str">
            <v>Sản xuất và chế biến</v>
          </cell>
          <cell r="O57">
            <v>5254</v>
          </cell>
          <cell r="Q57" t="str">
            <v>Kiến trúc và quy hoạch</v>
          </cell>
          <cell r="R57" t="str">
            <v>605801</v>
          </cell>
          <cell r="U57" t="str">
            <v>Nông, lâm nghiệp và thuỷ sản</v>
          </cell>
          <cell r="V57">
            <v>6262</v>
          </cell>
        </row>
        <row r="58">
          <cell r="A58" t="str">
            <v>Tr.ĐH Tài chính ngân hàng Hà Nội</v>
          </cell>
          <cell r="B58" t="str">
            <v>DHNI56</v>
          </cell>
          <cell r="K58" t="str">
            <v>Dịch vụ xã hội</v>
          </cell>
          <cell r="L58">
            <v>5176</v>
          </cell>
          <cell r="N58" t="str">
            <v>Chế biến lương thực, thực phẩm và đồ uống</v>
          </cell>
          <cell r="O58">
            <v>525401</v>
          </cell>
          <cell r="Q58" t="str">
            <v>Xây dựng</v>
          </cell>
          <cell r="R58" t="str">
            <v>605802</v>
          </cell>
          <cell r="U58" t="str">
            <v>Nông nghiệp</v>
          </cell>
          <cell r="V58">
            <v>626201</v>
          </cell>
        </row>
        <row r="59">
          <cell r="A59" t="str">
            <v>Tr.ĐH Dân lập Đông Đô (NCL)</v>
          </cell>
          <cell r="B59" t="str">
            <v>DHNI57</v>
          </cell>
          <cell r="K59" t="str">
            <v>Công tác xã hội</v>
          </cell>
          <cell r="L59">
            <v>517601</v>
          </cell>
          <cell r="N59" t="str">
            <v>Sản xuất, chế biến sợi, vải, giày, da</v>
          </cell>
          <cell r="O59">
            <v>525402</v>
          </cell>
          <cell r="Q59" t="str">
            <v>Quản lý xây dựng</v>
          </cell>
          <cell r="R59" t="str">
            <v>605803</v>
          </cell>
          <cell r="U59" t="str">
            <v>Lâm nghiệp</v>
          </cell>
          <cell r="V59">
            <v>626202</v>
          </cell>
        </row>
        <row r="60">
          <cell r="A60" t="str">
            <v>Tr.ĐH Dân lập Phương Đông (NCL)</v>
          </cell>
          <cell r="B60" t="str">
            <v>DHNI58</v>
          </cell>
          <cell r="K60" t="str">
            <v>Khách sạn, du lịch, thể thao và dịch vụ cá nhân</v>
          </cell>
          <cell r="L60">
            <v>5181</v>
          </cell>
          <cell r="N60" t="str">
            <v>Sản xuất, chế biến khác</v>
          </cell>
          <cell r="O60">
            <v>525403</v>
          </cell>
          <cell r="Q60" t="str">
            <v>Nông, lâm nghiệp và thuỷ sản</v>
          </cell>
          <cell r="R60">
            <v>6062</v>
          </cell>
          <cell r="U60" t="str">
            <v>Thuỷ sản</v>
          </cell>
          <cell r="V60">
            <v>626203</v>
          </cell>
        </row>
        <row r="61">
          <cell r="A61" t="str">
            <v>Tr.ĐH FPT (NCL)</v>
          </cell>
          <cell r="B61" t="str">
            <v>DHNI59</v>
          </cell>
          <cell r="K61" t="str">
            <v>Kinh tế gia đình</v>
          </cell>
          <cell r="L61">
            <v>518105</v>
          </cell>
          <cell r="N61" t="str">
            <v>Kiến trúc và xây dựng</v>
          </cell>
          <cell r="O61">
            <v>5258</v>
          </cell>
          <cell r="Q61" t="str">
            <v>Nông nghiệp</v>
          </cell>
          <cell r="R61" t="str">
            <v>606201</v>
          </cell>
          <cell r="U61" t="str">
            <v>Thú y</v>
          </cell>
          <cell r="V61">
            <v>6264</v>
          </cell>
        </row>
        <row r="62">
          <cell r="A62" t="str">
            <v>Tr.ĐH Kinh doanh và công nghệ HN (NCL)</v>
          </cell>
          <cell r="B62" t="str">
            <v>DHNI60</v>
          </cell>
          <cell r="K62" t="str">
            <v>Dịch vụ vận tải</v>
          </cell>
          <cell r="L62">
            <v>5184</v>
          </cell>
          <cell r="N62" t="str">
            <v>Kiến trúc và quy hoạch</v>
          </cell>
          <cell r="O62">
            <v>525801</v>
          </cell>
          <cell r="Q62" t="str">
            <v>Lâm nghiệp</v>
          </cell>
          <cell r="R62" t="str">
            <v>606202</v>
          </cell>
          <cell r="U62" t="str">
            <v>Thú y</v>
          </cell>
          <cell r="V62">
            <v>626401</v>
          </cell>
        </row>
        <row r="63">
          <cell r="A63" t="str">
            <v>Tr.ĐH Nguyễn Trãi (NCL)</v>
          </cell>
          <cell r="B63" t="str">
            <v>DHNI61</v>
          </cell>
          <cell r="K63" t="str">
            <v>Khai thác vận tải</v>
          </cell>
          <cell r="L63">
            <v>518401</v>
          </cell>
          <cell r="N63" t="str">
            <v>Xây dựng</v>
          </cell>
          <cell r="O63">
            <v>525802</v>
          </cell>
          <cell r="Q63" t="str">
            <v>Thuỷ sản</v>
          </cell>
          <cell r="R63" t="str">
            <v>606203</v>
          </cell>
          <cell r="U63" t="str">
            <v>Sức khoẻ</v>
          </cell>
          <cell r="V63">
            <v>6272</v>
          </cell>
        </row>
        <row r="64">
          <cell r="A64" t="str">
            <v>Tr.ĐH Thành Đô (NCL)</v>
          </cell>
          <cell r="B64" t="str">
            <v>DHNI62</v>
          </cell>
          <cell r="K64" t="str">
            <v>Môi trường và bảo vệ môi trường</v>
          </cell>
          <cell r="L64">
            <v>5185</v>
          </cell>
          <cell r="N64" t="str">
            <v>Quản lý xây dựng</v>
          </cell>
          <cell r="O64">
            <v>525803</v>
          </cell>
          <cell r="Q64" t="str">
            <v>Thú y</v>
          </cell>
          <cell r="R64">
            <v>6064</v>
          </cell>
          <cell r="U64" t="str">
            <v>Y học</v>
          </cell>
          <cell r="V64">
            <v>627201</v>
          </cell>
        </row>
        <row r="65">
          <cell r="A65" t="str">
            <v>Tr.ĐH Thăng Long (NCL)</v>
          </cell>
          <cell r="B65" t="str">
            <v>DHNI63</v>
          </cell>
          <cell r="K65" t="str">
            <v>Kiểm soát và bảo vệ môi trường</v>
          </cell>
          <cell r="L65">
            <v>518501</v>
          </cell>
          <cell r="N65" t="str">
            <v>Nông, lâm nghiệp và thuỷ sản</v>
          </cell>
          <cell r="O65">
            <v>5262</v>
          </cell>
          <cell r="Q65" t="str">
            <v>Thú y</v>
          </cell>
          <cell r="R65" t="str">
            <v>606401</v>
          </cell>
          <cell r="U65" t="str">
            <v>Y học cổ truyền</v>
          </cell>
          <cell r="V65">
            <v>627202</v>
          </cell>
        </row>
        <row r="66">
          <cell r="A66" t="str">
            <v>Tr.ĐH Tư thục công nghệ và quả lý Hữu Nghị (NCL)</v>
          </cell>
          <cell r="B66" t="str">
            <v>DHNI64</v>
          </cell>
          <cell r="K66" t="str">
            <v>An ninh, quốc phòng</v>
          </cell>
          <cell r="L66">
            <v>5186</v>
          </cell>
          <cell r="N66" t="str">
            <v>Nông nghiệp</v>
          </cell>
          <cell r="O66">
            <v>526201</v>
          </cell>
          <cell r="Q66" t="str">
            <v>Sức khoẻ</v>
          </cell>
          <cell r="R66">
            <v>6072</v>
          </cell>
          <cell r="U66" t="str">
            <v>Dịch vụ y tế</v>
          </cell>
          <cell r="V66">
            <v>627203</v>
          </cell>
        </row>
        <row r="67">
          <cell r="A67" t="str">
            <v>Tr.ĐH Đại Nam (NCL)</v>
          </cell>
          <cell r="B67" t="str">
            <v>DHNI65</v>
          </cell>
          <cell r="K67" t="str">
            <v>An ninh và trật tự xã hội</v>
          </cell>
          <cell r="L67">
            <v>518601</v>
          </cell>
          <cell r="N67" t="str">
            <v>Lâm nghiệp</v>
          </cell>
          <cell r="O67">
            <v>526202</v>
          </cell>
          <cell r="Q67" t="str">
            <v>Y học</v>
          </cell>
          <cell r="R67" t="str">
            <v>607201</v>
          </cell>
          <cell r="U67" t="str">
            <v>Dược học</v>
          </cell>
          <cell r="V67">
            <v>627204</v>
          </cell>
        </row>
        <row r="68">
          <cell r="A68" t="str">
            <v>Tr.ĐH Thành Tây (NCL)</v>
          </cell>
          <cell r="B68" t="str">
            <v>DHNI66</v>
          </cell>
          <cell r="K68" t="str">
            <v>Quân sự</v>
          </cell>
          <cell r="L68">
            <v>518602</v>
          </cell>
          <cell r="N68" t="str">
            <v>Thuỷ sản</v>
          </cell>
          <cell r="O68">
            <v>526203</v>
          </cell>
          <cell r="Q68" t="str">
            <v>Y học cổ truyền</v>
          </cell>
          <cell r="R68" t="str">
            <v>607202</v>
          </cell>
          <cell r="U68" t="str">
            <v>Răng - Hàm - Mặt</v>
          </cell>
          <cell r="V68">
            <v>627206</v>
          </cell>
        </row>
        <row r="69">
          <cell r="A69" t="str">
            <v>2. Vĩnh Phúc</v>
          </cell>
          <cell r="N69" t="str">
            <v>Thú y</v>
          </cell>
          <cell r="O69">
            <v>5264</v>
          </cell>
          <cell r="Q69" t="str">
            <v>Dịch vụ y tế</v>
          </cell>
          <cell r="R69" t="str">
            <v>607203</v>
          </cell>
          <cell r="U69" t="str">
            <v>Dịch vụ vận tải</v>
          </cell>
          <cell r="V69">
            <v>6284</v>
          </cell>
        </row>
        <row r="70">
          <cell r="A70" t="str">
            <v>Tr.ĐH Dầu khí Việt Nam</v>
          </cell>
          <cell r="B70" t="str">
            <v>DVPC01</v>
          </cell>
          <cell r="N70" t="str">
            <v>Thú y</v>
          </cell>
          <cell r="O70">
            <v>526401</v>
          </cell>
          <cell r="Q70" t="str">
            <v>Dược học</v>
          </cell>
          <cell r="R70" t="str">
            <v>607204</v>
          </cell>
          <cell r="U70" t="str">
            <v>Khai thác vận tải</v>
          </cell>
          <cell r="V70">
            <v>628401</v>
          </cell>
        </row>
        <row r="71">
          <cell r="A71" t="str">
            <v>Tr.ĐH Sư phạm Hà Nội II</v>
          </cell>
          <cell r="B71" t="str">
            <v>DVPC02</v>
          </cell>
          <cell r="N71" t="str">
            <v>Sức khoẻ</v>
          </cell>
          <cell r="O71">
            <v>5272</v>
          </cell>
          <cell r="Q71" t="str">
            <v>Điều dưỡng, hộ sinh</v>
          </cell>
          <cell r="R71" t="str">
            <v>607205</v>
          </cell>
          <cell r="U71" t="str">
            <v>Môi trường và bảo vệ môi trường</v>
          </cell>
          <cell r="V71">
            <v>6285</v>
          </cell>
        </row>
        <row r="72">
          <cell r="A72" t="str">
            <v>Tr.ĐH Trưng Vương (NCL)</v>
          </cell>
          <cell r="B72" t="str">
            <v>DVPC03</v>
          </cell>
          <cell r="N72" t="str">
            <v>Y học</v>
          </cell>
          <cell r="O72">
            <v>527201</v>
          </cell>
          <cell r="Q72" t="str">
            <v>Răng - Hàm - Mặt</v>
          </cell>
          <cell r="R72" t="str">
            <v>607206</v>
          </cell>
          <cell r="U72" t="str">
            <v>Kiểm soát và bảo vệ môi trường</v>
          </cell>
          <cell r="V72">
            <v>628501</v>
          </cell>
        </row>
        <row r="73">
          <cell r="A73" t="str">
            <v>3. Bắc Ninh</v>
          </cell>
          <cell r="N73" t="str">
            <v>Y học cổ truyền</v>
          </cell>
          <cell r="O73">
            <v>527202</v>
          </cell>
          <cell r="Q73" t="str">
            <v>Quản lý bệnh viện</v>
          </cell>
          <cell r="R73" t="str">
            <v>607207</v>
          </cell>
          <cell r="U73" t="str">
            <v>An ninh - Quốc phòng</v>
          </cell>
          <cell r="V73">
            <v>6286</v>
          </cell>
        </row>
        <row r="74">
          <cell r="A74" t="str">
            <v>Học viện Chính sách và Phát triển</v>
          </cell>
          <cell r="B74" t="str">
            <v>DBNH01</v>
          </cell>
          <cell r="N74" t="str">
            <v>Dịch vụ y tế</v>
          </cell>
          <cell r="O74">
            <v>527203</v>
          </cell>
          <cell r="Q74" t="str">
            <v>Dịch vụ vận tải</v>
          </cell>
          <cell r="R74">
            <v>6084</v>
          </cell>
          <cell r="U74" t="str">
            <v>An ninh và trật tự xã hội</v>
          </cell>
          <cell r="V74">
            <v>628601</v>
          </cell>
        </row>
        <row r="75">
          <cell r="A75" t="str">
            <v>Tr.ĐH Thể dục thể thao Bắc Ninh</v>
          </cell>
          <cell r="B75" t="str">
            <v>DBNH02</v>
          </cell>
          <cell r="N75" t="str">
            <v>Dược học</v>
          </cell>
          <cell r="O75">
            <v>527204</v>
          </cell>
          <cell r="Q75" t="str">
            <v>Khai thác vận tải</v>
          </cell>
          <cell r="R75" t="str">
            <v>608401</v>
          </cell>
          <cell r="U75" t="str">
            <v>Quân sự</v>
          </cell>
          <cell r="V75">
            <v>628602</v>
          </cell>
        </row>
        <row r="76">
          <cell r="A76" t="str">
            <v>Tr.ĐH Công nghệ Đông Á (NCL)</v>
          </cell>
          <cell r="B76" t="str">
            <v>DBNH03</v>
          </cell>
          <cell r="N76" t="str">
            <v>Điều dưỡng, hộ sinh</v>
          </cell>
          <cell r="O76">
            <v>527205</v>
          </cell>
          <cell r="Q76" t="str">
            <v>Môi trường và bảo vệ môi trường</v>
          </cell>
          <cell r="R76">
            <v>6085</v>
          </cell>
          <cell r="U76" t="str">
            <v>Khác</v>
          </cell>
          <cell r="V76">
            <v>6290</v>
          </cell>
        </row>
        <row r="77">
          <cell r="A77" t="str">
            <v>Tr.ĐH Quốc tế Bắc Hà (NCL)</v>
          </cell>
          <cell r="B77" t="str">
            <v>DBNH04</v>
          </cell>
          <cell r="N77" t="str">
            <v>Răng - Hàm - Mặt</v>
          </cell>
          <cell r="O77">
            <v>527206</v>
          </cell>
          <cell r="Q77" t="str">
            <v>Kiểm soát và bảo vệ môi trường</v>
          </cell>
          <cell r="R77" t="str">
            <v>608501</v>
          </cell>
        </row>
        <row r="78">
          <cell r="A78" t="str">
            <v>Tr.ĐH Kinh Bắc (NCL)</v>
          </cell>
          <cell r="B78" t="str">
            <v>DBNH05</v>
          </cell>
          <cell r="N78" t="str">
            <v>Quản lý bệnh viện</v>
          </cell>
          <cell r="O78">
            <v>527207</v>
          </cell>
          <cell r="Q78" t="str">
            <v>An ninh - Quốc phòng</v>
          </cell>
          <cell r="R78">
            <v>6086</v>
          </cell>
        </row>
        <row r="79">
          <cell r="A79" t="str">
            <v>4. Quảng Ninh</v>
          </cell>
          <cell r="N79" t="str">
            <v>Dịch vụ xã hội</v>
          </cell>
          <cell r="O79">
            <v>5276</v>
          </cell>
          <cell r="Q79" t="str">
            <v>An ninh và trật tự xã hội</v>
          </cell>
          <cell r="R79" t="str">
            <v>608601</v>
          </cell>
        </row>
        <row r="80">
          <cell r="A80" t="str">
            <v>Tr.ĐH Công nghiệp Quảng Ninh</v>
          </cell>
          <cell r="B80" t="str">
            <v>DQNH01</v>
          </cell>
          <cell r="N80" t="str">
            <v>Công tác xã hội</v>
          </cell>
          <cell r="O80">
            <v>527601</v>
          </cell>
          <cell r="Q80" t="str">
            <v>Quân sự</v>
          </cell>
          <cell r="R80" t="str">
            <v>608602</v>
          </cell>
        </row>
        <row r="81">
          <cell r="A81" t="str">
            <v>5. Hải Dương</v>
          </cell>
          <cell r="N81" t="str">
            <v>Khách sạn, du lịch, thể thao và dịch vụ cá nhân</v>
          </cell>
          <cell r="O81">
            <v>5281</v>
          </cell>
          <cell r="Q81" t="str">
            <v>Khác</v>
          </cell>
          <cell r="R81">
            <v>6090</v>
          </cell>
        </row>
        <row r="82">
          <cell r="A82" t="str">
            <v>Tr.ĐH Kỹ thuật y tế Hải Dương</v>
          </cell>
          <cell r="B82" t="str">
            <v>DHDG01</v>
          </cell>
          <cell r="N82" t="str">
            <v>Khách sạn, nhà hàng</v>
          </cell>
          <cell r="O82">
            <v>528102</v>
          </cell>
        </row>
        <row r="83">
          <cell r="A83" t="str">
            <v>Tr.ĐH Sao Đỏ</v>
          </cell>
          <cell r="B83" t="str">
            <v>DHDG02</v>
          </cell>
          <cell r="N83" t="str">
            <v>Kinh tế gia đình</v>
          </cell>
          <cell r="O83">
            <v>528105</v>
          </cell>
        </row>
        <row r="84">
          <cell r="A84" t="str">
            <v>Tr.ĐH Hải Dương</v>
          </cell>
          <cell r="B84" t="str">
            <v>DHDG03</v>
          </cell>
          <cell r="N84" t="str">
            <v>Dịch vụ vận tải</v>
          </cell>
          <cell r="O84">
            <v>5284</v>
          </cell>
        </row>
        <row r="85">
          <cell r="A85" t="str">
            <v>Tr.ĐH Thành Đông (NCL)</v>
          </cell>
          <cell r="B85" t="str">
            <v>DHDG04</v>
          </cell>
          <cell r="N85" t="str">
            <v>Khai thác vận tải</v>
          </cell>
          <cell r="O85">
            <v>528401</v>
          </cell>
        </row>
        <row r="86">
          <cell r="A86" t="str">
            <v>6. Hải Phòng</v>
          </cell>
          <cell r="N86" t="str">
            <v>Môi trường và bảo vệ môi trường</v>
          </cell>
          <cell r="O86">
            <v>5285</v>
          </cell>
        </row>
        <row r="87">
          <cell r="A87" t="str">
            <v>Tr.ĐH Hàng Hải</v>
          </cell>
          <cell r="B87" t="str">
            <v>DHPG01</v>
          </cell>
          <cell r="N87" t="str">
            <v>Kiểm soát và bảo vệ môi trường</v>
          </cell>
          <cell r="O87">
            <v>528501</v>
          </cell>
        </row>
        <row r="88">
          <cell r="A88" t="str">
            <v>Tr.ĐH Hải Phòng</v>
          </cell>
          <cell r="B88" t="str">
            <v>DHPG02</v>
          </cell>
          <cell r="N88" t="str">
            <v>Dịch vụ an toàn lao động và vệ sinh công nghiệp</v>
          </cell>
          <cell r="O88">
            <v>528502</v>
          </cell>
        </row>
        <row r="89">
          <cell r="A89" t="str">
            <v>Tr.ĐH Y Hải Phòng</v>
          </cell>
          <cell r="B89" t="str">
            <v>DHPG03</v>
          </cell>
          <cell r="N89" t="str">
            <v>An ninh, Quốc phòng</v>
          </cell>
          <cell r="O89">
            <v>5286</v>
          </cell>
        </row>
        <row r="90">
          <cell r="A90" t="str">
            <v>Tr.ĐH Dân lập Hải Phòng (NCL)</v>
          </cell>
          <cell r="B90" t="str">
            <v>DHPG04</v>
          </cell>
          <cell r="N90" t="str">
            <v>An ninh và trật tự xã hội</v>
          </cell>
          <cell r="O90">
            <v>528601</v>
          </cell>
        </row>
        <row r="91">
          <cell r="A91" t="str">
            <v>7. Hưng Yên</v>
          </cell>
          <cell r="N91" t="str">
            <v>Quân sự</v>
          </cell>
          <cell r="O91">
            <v>528602</v>
          </cell>
        </row>
        <row r="92">
          <cell r="A92" t="str">
            <v>Tr.ĐH Sư phạm kỹ thuật Hưng Yên</v>
          </cell>
          <cell r="B92" t="str">
            <v>DHYN01</v>
          </cell>
        </row>
        <row r="93">
          <cell r="A93" t="str">
            <v>Tr. ĐH Tài chính - Quản trị kinh doanh</v>
          </cell>
          <cell r="B93" t="str">
            <v>DHYN02</v>
          </cell>
        </row>
        <row r="94">
          <cell r="A94" t="str">
            <v>Tr.ĐH Chu Văn An (NCL)</v>
          </cell>
          <cell r="B94" t="str">
            <v>DHYN03</v>
          </cell>
        </row>
        <row r="95">
          <cell r="A95" t="str">
            <v>8. Thái Bình</v>
          </cell>
        </row>
        <row r="96">
          <cell r="A96" t="str">
            <v>Tr.ĐH Y Thái Bình</v>
          </cell>
          <cell r="B96" t="str">
            <v>DTBH01</v>
          </cell>
        </row>
        <row r="97">
          <cell r="A97" t="str">
            <v>Tr.ĐH Thái Bình</v>
          </cell>
          <cell r="B97" t="str">
            <v>DTBH02</v>
          </cell>
        </row>
        <row r="98">
          <cell r="A98" t="str">
            <v>9. Hà Nam</v>
          </cell>
        </row>
        <row r="99">
          <cell r="A99" t="str">
            <v>Tr.ĐH Hà Hoa Tiên (NCL)</v>
          </cell>
          <cell r="B99" t="str">
            <v>DHNM01</v>
          </cell>
        </row>
        <row r="100">
          <cell r="A100" t="str">
            <v>10. Nam Định</v>
          </cell>
        </row>
        <row r="101">
          <cell r="A101" t="str">
            <v xml:space="preserve">Tr.ĐH Điều dưỡng Nam Định </v>
          </cell>
          <cell r="B101" t="str">
            <v>DNĐH01</v>
          </cell>
        </row>
        <row r="102">
          <cell r="A102" t="str">
            <v>Tr.ĐH Kinh tế - Kỹ thuật công nghiệp</v>
          </cell>
          <cell r="B102" t="str">
            <v>DNĐH02</v>
          </cell>
        </row>
        <row r="103">
          <cell r="A103" t="str">
            <v>Tr.ĐH Sư phạm kỹ thuật Nam Định</v>
          </cell>
          <cell r="B103" t="str">
            <v>DNĐH03</v>
          </cell>
        </row>
        <row r="104">
          <cell r="A104" t="str">
            <v>Tr.ĐH Lương Thế Vinh (NCL)</v>
          </cell>
          <cell r="B104" t="str">
            <v>DNĐH04</v>
          </cell>
        </row>
        <row r="105">
          <cell r="A105" t="str">
            <v>11. Ninh Bình</v>
          </cell>
        </row>
        <row r="106">
          <cell r="A106" t="str">
            <v>Tr.ĐH Hoa Lư</v>
          </cell>
          <cell r="B106" t="str">
            <v>DNBH01</v>
          </cell>
        </row>
        <row r="107">
          <cell r="A107" t="str">
            <v>Miền núi phía Bắc</v>
          </cell>
        </row>
        <row r="108">
          <cell r="A108" t="str">
            <v>12. Hà Giang</v>
          </cell>
        </row>
        <row r="109">
          <cell r="A109" t="str">
            <v>13. Cao Bằng</v>
          </cell>
        </row>
        <row r="110">
          <cell r="A110" t="str">
            <v>14. Bắc Kạn</v>
          </cell>
        </row>
        <row r="111">
          <cell r="A111" t="str">
            <v>15. Tuyên Quang</v>
          </cell>
        </row>
        <row r="112">
          <cell r="A112" t="str">
            <v>16. Lào Cai</v>
          </cell>
        </row>
        <row r="113">
          <cell r="A113" t="str">
            <v>17. Yên Bái</v>
          </cell>
        </row>
        <row r="114">
          <cell r="A114" t="str">
            <v>18. Thái Nguyên</v>
          </cell>
        </row>
        <row r="115">
          <cell r="A115" t="str">
            <v>Đại học Thái Nguyên</v>
          </cell>
          <cell r="B115" t="str">
            <v>DTNN01</v>
          </cell>
        </row>
        <row r="116">
          <cell r="A116" t="str">
            <v>Tr.ĐH Kinh tế quản trị kinh doanh Thái Nguyên</v>
          </cell>
          <cell r="B116" t="str">
            <v>DTNN02</v>
          </cell>
        </row>
        <row r="117">
          <cell r="A117" t="str">
            <v>Tr.ĐH Kỹ thuật công nghiệp</v>
          </cell>
          <cell r="B117" t="str">
            <v>DTNN03</v>
          </cell>
        </row>
        <row r="118">
          <cell r="A118" t="str">
            <v>Tr.ĐH Nông Lâm</v>
          </cell>
          <cell r="B118" t="str">
            <v>DTNN04</v>
          </cell>
        </row>
        <row r="119">
          <cell r="A119" t="str">
            <v>Tr.ĐH Sư phạm</v>
          </cell>
          <cell r="B119" t="str">
            <v>DTNN05</v>
          </cell>
        </row>
        <row r="120">
          <cell r="A120" t="str">
            <v>Tr.ĐH Y Dược</v>
          </cell>
          <cell r="B120" t="str">
            <v>DTNN06</v>
          </cell>
        </row>
        <row r="121">
          <cell r="A121" t="str">
            <v>Tr.ĐH Khoa học</v>
          </cell>
          <cell r="B121" t="str">
            <v>DTNN07</v>
          </cell>
        </row>
        <row r="122">
          <cell r="A122" t="str">
            <v>Tr.ĐH Công nghệ thông tin và truyền thông</v>
          </cell>
          <cell r="B122" t="str">
            <v>DTNN08</v>
          </cell>
        </row>
        <row r="123">
          <cell r="A123" t="str">
            <v>Khoa Ngoại ngữ</v>
          </cell>
          <cell r="B123" t="str">
            <v>DTNN09</v>
          </cell>
        </row>
        <row r="124">
          <cell r="A124" t="str">
            <v>Tr.ĐH Việt Bắc</v>
          </cell>
          <cell r="B124" t="str">
            <v>DTNN10</v>
          </cell>
        </row>
        <row r="125">
          <cell r="A125" t="str">
            <v>19. Lạng Sơn</v>
          </cell>
        </row>
        <row r="126">
          <cell r="A126" t="str">
            <v>20. Bắc Giang</v>
          </cell>
        </row>
        <row r="127">
          <cell r="A127" t="str">
            <v>Tr.ĐH Nông lâm Bắc Giang</v>
          </cell>
          <cell r="B127" t="str">
            <v>DBGG01</v>
          </cell>
        </row>
        <row r="128">
          <cell r="A128" t="str">
            <v>21. Phú Thọ</v>
          </cell>
        </row>
        <row r="129">
          <cell r="A129" t="str">
            <v>Tr.ĐH Công nghiệp Việt Trì</v>
          </cell>
          <cell r="B129" t="str">
            <v>DPTO01</v>
          </cell>
        </row>
        <row r="130">
          <cell r="A130" t="str">
            <v>Tr.ĐH Hùng Vương</v>
          </cell>
          <cell r="B130" t="str">
            <v>DPTO02</v>
          </cell>
        </row>
        <row r="131">
          <cell r="A131" t="str">
            <v xml:space="preserve">22. Điện Biên </v>
          </cell>
        </row>
        <row r="132">
          <cell r="A132" t="str">
            <v>23. Lai Châu</v>
          </cell>
        </row>
        <row r="133">
          <cell r="A133" t="str">
            <v xml:space="preserve">24. Sơn La </v>
          </cell>
        </row>
        <row r="134">
          <cell r="A134" t="str">
            <v>Tr.ĐH Tây Bắc</v>
          </cell>
          <cell r="B134" t="str">
            <v>DSLA01</v>
          </cell>
        </row>
        <row r="135">
          <cell r="A135" t="str">
            <v>25. Hòa Bình</v>
          </cell>
        </row>
        <row r="136">
          <cell r="A136" t="str">
            <v>Tr.ĐH Hòa Bình (NCL)</v>
          </cell>
          <cell r="B136" t="str">
            <v>DHBH01</v>
          </cell>
        </row>
        <row r="137">
          <cell r="A137" t="str">
            <v>Bắc trung bộ và DH miền Trung</v>
          </cell>
        </row>
        <row r="138">
          <cell r="A138" t="str">
            <v>26. Thanh Hóa</v>
          </cell>
        </row>
        <row r="139">
          <cell r="A139" t="str">
            <v>Tr.ĐH Hồng Đức</v>
          </cell>
          <cell r="B139" t="str">
            <v>DTHA01</v>
          </cell>
        </row>
        <row r="140">
          <cell r="A140" t="str">
            <v>Tr.ĐH Văn hóa thể thao và du lịch Thanh Hóa</v>
          </cell>
          <cell r="B140" t="str">
            <v>DTHA02</v>
          </cell>
        </row>
        <row r="141">
          <cell r="A141" t="str">
            <v>27. Nghệ An</v>
          </cell>
        </row>
        <row r="142">
          <cell r="A142" t="str">
            <v>Tr.ĐH Vinh</v>
          </cell>
          <cell r="B142" t="str">
            <v>DNAN01</v>
          </cell>
        </row>
        <row r="143">
          <cell r="A143" t="str">
            <v>Tr.ĐH Sư phạm kỹ thuật Vinh</v>
          </cell>
          <cell r="B143" t="str">
            <v>DNAN02</v>
          </cell>
        </row>
        <row r="144">
          <cell r="A144" t="str">
            <v>Tr.ĐH Y khoa Vinh</v>
          </cell>
          <cell r="B144" t="str">
            <v>DNAN03</v>
          </cell>
        </row>
        <row r="145">
          <cell r="A145" t="str">
            <v>Tr.ĐH Công nghệ Vạn Xuân (NCL)</v>
          </cell>
          <cell r="B145" t="str">
            <v>DNAN04</v>
          </cell>
        </row>
        <row r="146">
          <cell r="A146" t="str">
            <v>28. Hà Tĩnh</v>
          </cell>
        </row>
        <row r="147">
          <cell r="A147" t="str">
            <v>Tr.ĐH Hà Tĩnh</v>
          </cell>
          <cell r="B147" t="str">
            <v>DHTH01</v>
          </cell>
        </row>
        <row r="148">
          <cell r="A148" t="str">
            <v>29. Quảng Bình</v>
          </cell>
        </row>
        <row r="149">
          <cell r="A149" t="str">
            <v>Tr.ĐH Quảng Bình</v>
          </cell>
          <cell r="B149" t="str">
            <v>DQBH01</v>
          </cell>
        </row>
        <row r="150">
          <cell r="A150" t="str">
            <v>30. Quảng Trị</v>
          </cell>
        </row>
        <row r="151">
          <cell r="A151" t="str">
            <v>31. Thừa Thiên Huế</v>
          </cell>
        </row>
        <row r="152">
          <cell r="A152" t="str">
            <v>Đại học Huế</v>
          </cell>
          <cell r="B152" t="str">
            <v>DTTH01</v>
          </cell>
        </row>
        <row r="153">
          <cell r="A153" t="str">
            <v>Tr.ĐH Khoa học</v>
          </cell>
          <cell r="B153" t="str">
            <v>DTTH02</v>
          </cell>
        </row>
        <row r="154">
          <cell r="A154" t="str">
            <v>Tr.ĐH Kinh tế</v>
          </cell>
          <cell r="B154" t="str">
            <v>DTTH03</v>
          </cell>
        </row>
        <row r="155">
          <cell r="A155" t="str">
            <v xml:space="preserve">Tr.ĐH Nghệ thuật </v>
          </cell>
          <cell r="B155" t="str">
            <v>DTTH04</v>
          </cell>
        </row>
        <row r="156">
          <cell r="A156" t="str">
            <v>Tr. ĐH Ngoại ngữ</v>
          </cell>
          <cell r="B156" t="str">
            <v>DTTH05</v>
          </cell>
        </row>
        <row r="157">
          <cell r="A157" t="str">
            <v>Tr.ĐH Nông lâm</v>
          </cell>
          <cell r="B157" t="str">
            <v>DTTH06</v>
          </cell>
        </row>
        <row r="158">
          <cell r="A158" t="str">
            <v>Tr. ĐH Sư phạm</v>
          </cell>
          <cell r="B158" t="str">
            <v>DTTH07</v>
          </cell>
        </row>
        <row r="159">
          <cell r="A159" t="str">
            <v>Tr. ĐH Y Dược</v>
          </cell>
          <cell r="B159" t="str">
            <v>DTTH08</v>
          </cell>
        </row>
        <row r="160">
          <cell r="A160" t="str">
            <v>Khoa Du lịch</v>
          </cell>
          <cell r="B160" t="str">
            <v>DTTH09</v>
          </cell>
        </row>
        <row r="161">
          <cell r="A161" t="str">
            <v>Khoa Giáo dục thể chất</v>
          </cell>
          <cell r="B161" t="str">
            <v>DTTH10</v>
          </cell>
        </row>
        <row r="162">
          <cell r="A162" t="str">
            <v>Khoa Luật</v>
          </cell>
          <cell r="B162" t="str">
            <v>DTTH11</v>
          </cell>
        </row>
        <row r="163">
          <cell r="A163" t="str">
            <v>Phân hiệu tại Quảng Trị</v>
          </cell>
          <cell r="B163" t="str">
            <v>DTTH12</v>
          </cell>
        </row>
        <row r="164">
          <cell r="A164" t="str">
            <v>Học viện Âm nhạc Huế</v>
          </cell>
          <cell r="B164" t="str">
            <v>DTTH13</v>
          </cell>
        </row>
        <row r="165">
          <cell r="A165" t="str">
            <v>Tr.ĐH Dân lập Phú Xuân (NCL)</v>
          </cell>
          <cell r="B165" t="str">
            <v>DTTH14</v>
          </cell>
        </row>
        <row r="166">
          <cell r="A166" t="str">
            <v>32. Đà Nẵng</v>
          </cell>
        </row>
        <row r="167">
          <cell r="A167" t="str">
            <v>Đại học Đà Nẵng</v>
          </cell>
          <cell r="B167" t="str">
            <v>DĐNG01</v>
          </cell>
        </row>
        <row r="168">
          <cell r="A168" t="str">
            <v>Tr.ĐH Bách Khoa</v>
          </cell>
          <cell r="B168" t="str">
            <v>DĐNG02</v>
          </cell>
        </row>
        <row r="169">
          <cell r="A169" t="str">
            <v>Tr.ĐH Kinh tế</v>
          </cell>
          <cell r="B169" t="str">
            <v>DĐNG03</v>
          </cell>
        </row>
        <row r="170">
          <cell r="A170" t="str">
            <v>Tr.ĐH Ngoại ngữ</v>
          </cell>
          <cell r="B170" t="str">
            <v>DĐNG04</v>
          </cell>
        </row>
        <row r="171">
          <cell r="A171" t="str">
            <v>Tr.ĐH Sư phạm</v>
          </cell>
          <cell r="B171" t="str">
            <v>DĐNG05</v>
          </cell>
        </row>
        <row r="172">
          <cell r="A172" t="str">
            <v>Khoa Y dược</v>
          </cell>
          <cell r="B172" t="str">
            <v>DĐNG06</v>
          </cell>
        </row>
        <row r="173">
          <cell r="A173" t="str">
            <v>Phân hiệu Kon Tum</v>
          </cell>
          <cell r="B173" t="str">
            <v>DĐNG07</v>
          </cell>
        </row>
        <row r="174">
          <cell r="A174" t="str">
            <v>Tr.ĐH Thể dục thể thao Đà Nẵng</v>
          </cell>
          <cell r="B174" t="str">
            <v>DĐNG08</v>
          </cell>
        </row>
        <row r="175">
          <cell r="A175" t="str">
            <v>Tr.ĐH Kỹ thuật Y dược Đà Nẵng</v>
          </cell>
          <cell r="B175" t="str">
            <v>DĐNG09</v>
          </cell>
        </row>
        <row r="176">
          <cell r="A176" t="str">
            <v>Tr.ĐH Duy Tân (NCL)</v>
          </cell>
          <cell r="B176" t="str">
            <v>DĐNG10</v>
          </cell>
        </row>
        <row r="177">
          <cell r="A177" t="str">
            <v>Tr.ĐH Đông Á (NCL)</v>
          </cell>
          <cell r="B177" t="str">
            <v>DĐNG11</v>
          </cell>
        </row>
        <row r="178">
          <cell r="A178" t="str">
            <v>Tr.ĐH Kiến trúc Đà Nẵng (NCL)</v>
          </cell>
          <cell r="B178" t="str">
            <v>DĐNG12</v>
          </cell>
        </row>
        <row r="179">
          <cell r="A179" t="str">
            <v>33. Quảng Nam</v>
          </cell>
        </row>
        <row r="180">
          <cell r="A180" t="str">
            <v>Tr.ĐH Quảng Nam</v>
          </cell>
          <cell r="B180" t="str">
            <v>DQNM01</v>
          </cell>
        </row>
        <row r="181">
          <cell r="A181" t="str">
            <v>Tr.ĐH Phan Chu Trinh (NCL)</v>
          </cell>
          <cell r="B181" t="str">
            <v>DQNM02</v>
          </cell>
        </row>
        <row r="182">
          <cell r="A182" t="str">
            <v>34. Quảng Ngãi</v>
          </cell>
        </row>
        <row r="183">
          <cell r="A183" t="str">
            <v>Tr.ĐH Phạm Văn Đồng</v>
          </cell>
          <cell r="B183" t="str">
            <v>DQNI01</v>
          </cell>
        </row>
        <row r="184">
          <cell r="A184" t="str">
            <v>Tr.ĐH Tài chính kế toán</v>
          </cell>
          <cell r="B184" t="str">
            <v>DQNI02</v>
          </cell>
        </row>
        <row r="185">
          <cell r="A185" t="str">
            <v>35. Bình Định</v>
          </cell>
        </row>
        <row r="186">
          <cell r="A186" t="str">
            <v>Tr.ĐH Quy Nhơn</v>
          </cell>
          <cell r="B186" t="str">
            <v>DBDH01</v>
          </cell>
        </row>
        <row r="187">
          <cell r="A187" t="str">
            <v>Tr.ĐH Quang Trung (NCL)</v>
          </cell>
          <cell r="B187" t="str">
            <v>DBDH02</v>
          </cell>
        </row>
        <row r="188">
          <cell r="A188" t="str">
            <v>36. Phú Yên</v>
          </cell>
        </row>
        <row r="189">
          <cell r="A189" t="str">
            <v>Tr.ĐH Phú Yên</v>
          </cell>
          <cell r="B189" t="str">
            <v>DPYN01</v>
          </cell>
        </row>
        <row r="190">
          <cell r="A190" t="str">
            <v>Tr.ĐH Xây dựng miền Trung</v>
          </cell>
          <cell r="B190" t="str">
            <v>DPYN02</v>
          </cell>
        </row>
        <row r="191">
          <cell r="A191" t="str">
            <v>37. Khánh Hòa</v>
          </cell>
        </row>
        <row r="192">
          <cell r="A192" t="str">
            <v>Tr.ĐH Nha Trang</v>
          </cell>
          <cell r="B192" t="str">
            <v>DKHA01</v>
          </cell>
        </row>
        <row r="193">
          <cell r="A193" t="str">
            <v>Tr.ĐH Thái Bình Dương (NCL)</v>
          </cell>
          <cell r="B193" t="str">
            <v>DKHA02</v>
          </cell>
        </row>
        <row r="194">
          <cell r="A194" t="str">
            <v>38. Ninh Thuận</v>
          </cell>
        </row>
        <row r="195">
          <cell r="A195" t="str">
            <v>39. Bình Thuận</v>
          </cell>
        </row>
        <row r="196">
          <cell r="A196" t="str">
            <v>Tr.ĐH Phan Thiết (NCL)</v>
          </cell>
          <cell r="B196" t="str">
            <v>DBTN01</v>
          </cell>
        </row>
        <row r="197">
          <cell r="A197" t="str">
            <v>Tây Nguyên</v>
          </cell>
        </row>
        <row r="198">
          <cell r="A198" t="str">
            <v>40. Kon Tum</v>
          </cell>
        </row>
        <row r="199">
          <cell r="A199" t="str">
            <v>41. Gia Lai</v>
          </cell>
        </row>
        <row r="200">
          <cell r="A200" t="str">
            <v>42. Đắk Lắk</v>
          </cell>
        </row>
        <row r="201">
          <cell r="A201" t="str">
            <v>Tr.ĐH Tây Nguyên</v>
          </cell>
          <cell r="B201" t="str">
            <v>DĐLK01</v>
          </cell>
        </row>
        <row r="202">
          <cell r="A202" t="str">
            <v>43. Đắk Nông</v>
          </cell>
        </row>
        <row r="203">
          <cell r="A203" t="str">
            <v>44. Lâm Đồng</v>
          </cell>
        </row>
        <row r="204">
          <cell r="A204" t="str">
            <v>Tr.ĐH Đà Lạt</v>
          </cell>
          <cell r="B204" t="str">
            <v>DLĐG01</v>
          </cell>
        </row>
        <row r="205">
          <cell r="A205" t="str">
            <v>Tr.ĐH Yersin Đà Lạt (NCL)</v>
          </cell>
          <cell r="B205" t="str">
            <v>DLĐG02</v>
          </cell>
        </row>
        <row r="206">
          <cell r="A206" t="str">
            <v>Đông nam bộ</v>
          </cell>
        </row>
        <row r="207">
          <cell r="A207" t="str">
            <v>45. Bình Phước</v>
          </cell>
        </row>
        <row r="208">
          <cell r="A208" t="str">
            <v>46. Tây Ninh</v>
          </cell>
        </row>
        <row r="209">
          <cell r="A209" t="str">
            <v>47. Bình Dương</v>
          </cell>
        </row>
        <row r="210">
          <cell r="A210" t="str">
            <v>Tr.ĐH Thủ Dầu Một</v>
          </cell>
          <cell r="B210" t="str">
            <v>DBDG01</v>
          </cell>
        </row>
        <row r="211">
          <cell r="A211" t="str">
            <v>Tr.ĐH Bình Dương (NCL)</v>
          </cell>
          <cell r="B211" t="str">
            <v>DBDG02</v>
          </cell>
        </row>
        <row r="212">
          <cell r="A212" t="str">
            <v>Tr.ĐH Kinh tế - Kỹ thuật Bình Dương(NCL)</v>
          </cell>
          <cell r="B212" t="str">
            <v>DBDG03</v>
          </cell>
        </row>
        <row r="213">
          <cell r="A213" t="str">
            <v>Tr.ĐH Quốc tế miền Đông (NCL)</v>
          </cell>
          <cell r="B213" t="str">
            <v>DBDG04</v>
          </cell>
        </row>
        <row r="214">
          <cell r="A214" t="str">
            <v>48. Đồng Nai</v>
          </cell>
        </row>
        <row r="215">
          <cell r="A215" t="str">
            <v>Tr.ĐH Đồng Nai</v>
          </cell>
          <cell r="B215" t="str">
            <v>DĐNI01</v>
          </cell>
        </row>
        <row r="216">
          <cell r="A216" t="str">
            <v>Tr.ĐH Lạc Hồng (NCL)</v>
          </cell>
          <cell r="B216" t="str">
            <v>DĐNI02</v>
          </cell>
        </row>
        <row r="217">
          <cell r="A217" t="str">
            <v>Tr.ĐH Công nghệ Đồng Nai (NCL)</v>
          </cell>
          <cell r="B217" t="str">
            <v>DĐNI03</v>
          </cell>
        </row>
        <row r="218">
          <cell r="A218" t="str">
            <v>49. Bà Rịa - Vũng Tàu</v>
          </cell>
        </row>
        <row r="219">
          <cell r="A219" t="str">
            <v>Tr.ĐH Bà Rịa - Vũng Tàu (NCL)</v>
          </cell>
          <cell r="B219" t="str">
            <v>DBVT01</v>
          </cell>
        </row>
        <row r="220">
          <cell r="A220" t="str">
            <v>50. Thành phố Hồ Chí Minh</v>
          </cell>
        </row>
        <row r="221">
          <cell r="A221" t="str">
            <v>Đại học quốc gia TP Hồ Chí Minh</v>
          </cell>
          <cell r="B221" t="str">
            <v>DHCM01</v>
          </cell>
        </row>
        <row r="222">
          <cell r="A222" t="str">
            <v>Tr.ĐH Bách Khoa</v>
          </cell>
          <cell r="B222" t="str">
            <v>DHCM02</v>
          </cell>
        </row>
        <row r="223">
          <cell r="A223" t="str">
            <v>Tr. ĐH Công nghệ thông tin</v>
          </cell>
          <cell r="B223" t="str">
            <v>DHCM03</v>
          </cell>
        </row>
        <row r="224">
          <cell r="A224" t="str">
            <v>Tr. ĐH Kinh tế- Luật</v>
          </cell>
          <cell r="B224" t="str">
            <v>DHCM04</v>
          </cell>
        </row>
        <row r="225">
          <cell r="A225" t="str">
            <v>Tr.ĐH Khoa học tự nhiên</v>
          </cell>
          <cell r="B225" t="str">
            <v>DHCM05</v>
          </cell>
        </row>
        <row r="226">
          <cell r="A226" t="str">
            <v>Tr.ĐH Khoa học XH và Nhân văn</v>
          </cell>
          <cell r="B226" t="str">
            <v>DHCM06</v>
          </cell>
        </row>
        <row r="227">
          <cell r="A227" t="str">
            <v>Tr. ĐH Quốc tế</v>
          </cell>
          <cell r="B227" t="str">
            <v>DHCM07</v>
          </cell>
        </row>
        <row r="228">
          <cell r="A228" t="str">
            <v>Khoa Y</v>
          </cell>
          <cell r="B228" t="str">
            <v>DHCM08</v>
          </cell>
        </row>
        <row r="229">
          <cell r="A229" t="str">
            <v>Tr.ĐH Công nghiệp TP HCM</v>
          </cell>
          <cell r="B229" t="str">
            <v>DHCM09</v>
          </cell>
        </row>
        <row r="230">
          <cell r="A230" t="str">
            <v>Tr. ĐH Công nghiệp thực phẩm TP HCM</v>
          </cell>
          <cell r="B230" t="str">
            <v>DHCM10</v>
          </cell>
        </row>
        <row r="231">
          <cell r="A231" t="str">
            <v>Tr.ĐH Giao thông vận tải TP HCM</v>
          </cell>
          <cell r="B231" t="str">
            <v>DHCM11</v>
          </cell>
        </row>
        <row r="232">
          <cell r="A232" t="str">
            <v>Tr.ĐH Kinh tế TP HCM</v>
          </cell>
          <cell r="B232" t="str">
            <v>DHCM12</v>
          </cell>
        </row>
        <row r="233">
          <cell r="A233" t="str">
            <v>Tr.ĐH Kiến trúc TP HCM</v>
          </cell>
          <cell r="B233" t="str">
            <v>DHCM13</v>
          </cell>
        </row>
        <row r="234">
          <cell r="A234" t="str">
            <v>Tr.ĐH Mở  TP HCM</v>
          </cell>
          <cell r="B234" t="str">
            <v>DHCM14</v>
          </cell>
        </row>
        <row r="235">
          <cell r="A235" t="str">
            <v>Tr.ĐH Mỹ thuật TP HCM</v>
          </cell>
          <cell r="B235" t="str">
            <v>DHCM15</v>
          </cell>
        </row>
        <row r="236">
          <cell r="A236" t="str">
            <v>Tr.ĐH Ngân hàng TP HCM</v>
          </cell>
          <cell r="B236" t="str">
            <v>DHCM16</v>
          </cell>
        </row>
        <row r="237">
          <cell r="A237" t="str">
            <v>Tr.ĐH Nông lâm TP HCM</v>
          </cell>
          <cell r="B237" t="str">
            <v>DHCM17</v>
          </cell>
        </row>
        <row r="238">
          <cell r="A238" t="str">
            <v>Tr.ĐH Luật TP HCM</v>
          </cell>
          <cell r="B238" t="str">
            <v>DHCM18</v>
          </cell>
        </row>
        <row r="239">
          <cell r="A239" t="str">
            <v>Tr. ĐH Sân khấu điện ảnh TP HCM</v>
          </cell>
          <cell r="B239" t="str">
            <v>DHCM19</v>
          </cell>
        </row>
        <row r="240">
          <cell r="A240" t="str">
            <v>Tr.ĐH Sư phạm TP HCM</v>
          </cell>
          <cell r="B240" t="str">
            <v>DHCM20</v>
          </cell>
        </row>
        <row r="241">
          <cell r="A241" t="str">
            <v>Tr.ĐH Sư phạm kỹ thuật TP HCM</v>
          </cell>
          <cell r="B241" t="str">
            <v>DHCM21</v>
          </cell>
        </row>
        <row r="242">
          <cell r="A242" t="str">
            <v>Tr.ĐH Thể dục thể thao TP HCM</v>
          </cell>
          <cell r="B242" t="str">
            <v>DHCM22</v>
          </cell>
        </row>
        <row r="243">
          <cell r="A243" t="str">
            <v>Tr. ĐH Sài Gòn</v>
          </cell>
          <cell r="B243" t="str">
            <v>DHCM23</v>
          </cell>
        </row>
        <row r="244">
          <cell r="A244" t="str">
            <v>Tr.ĐH Tài chính  - Marketing</v>
          </cell>
          <cell r="B244" t="str">
            <v>DHCM24</v>
          </cell>
        </row>
        <row r="245">
          <cell r="A245" t="str">
            <v>Tr.ĐH Tôn Đức Thắng</v>
          </cell>
          <cell r="B245" t="str">
            <v>DHCM25</v>
          </cell>
        </row>
        <row r="246">
          <cell r="A246" t="str">
            <v>Tr.ĐH Sư phạm TDTT TP HCM</v>
          </cell>
          <cell r="B246" t="str">
            <v>DHCM26</v>
          </cell>
        </row>
        <row r="247">
          <cell r="A247" t="str">
            <v>Tr.ĐH Văn hóa TP HCM</v>
          </cell>
          <cell r="B247" t="str">
            <v>DHCM27</v>
          </cell>
        </row>
        <row r="248">
          <cell r="A248" t="str">
            <v>Tr.ĐH Y khoa Phạm Ngọc Thạch</v>
          </cell>
          <cell r="B248" t="str">
            <v>DHCM28</v>
          </cell>
        </row>
        <row r="249">
          <cell r="A249" t="str">
            <v>Tr.ĐH Y dược TP HCM</v>
          </cell>
          <cell r="B249" t="str">
            <v>DHCM29</v>
          </cell>
        </row>
        <row r="250">
          <cell r="A250" t="str">
            <v>Học viện Hàng không Việt Nam</v>
          </cell>
          <cell r="B250" t="str">
            <v>DHCM30</v>
          </cell>
        </row>
        <row r="251">
          <cell r="A251" t="str">
            <v>Nhạc viện TP HCM</v>
          </cell>
          <cell r="B251" t="str">
            <v>DHCM31</v>
          </cell>
        </row>
        <row r="252">
          <cell r="A252" t="str">
            <v>Tr.ĐH Tài nguyên và môi trường TP HCM</v>
          </cell>
          <cell r="B252" t="str">
            <v>DHCM32</v>
          </cell>
        </row>
        <row r="253">
          <cell r="A253" t="str">
            <v>Tr.ĐH Việt Đức</v>
          </cell>
          <cell r="B253" t="str">
            <v>DHCM33</v>
          </cell>
        </row>
        <row r="254">
          <cell r="A254" t="str">
            <v>Tr.ĐH Nguyễn Tất Thành  (NCL)</v>
          </cell>
          <cell r="B254" t="str">
            <v>DHCM34</v>
          </cell>
        </row>
        <row r="255">
          <cell r="A255" t="str">
            <v>Tr.ĐH Công nghệ Sài Gòn (NCL)</v>
          </cell>
          <cell r="B255" t="str">
            <v>DHCM35</v>
          </cell>
        </row>
        <row r="256">
          <cell r="A256" t="str">
            <v>Tr.ĐH Công nghệ thông tin Gia Định (NCL)</v>
          </cell>
          <cell r="B256" t="str">
            <v>DHCM36</v>
          </cell>
        </row>
        <row r="257">
          <cell r="A257" t="str">
            <v>Tr.ĐH Dân lập Văn Lang (NCL)</v>
          </cell>
          <cell r="B257" t="str">
            <v>DHCM37</v>
          </cell>
        </row>
        <row r="258">
          <cell r="A258" t="str">
            <v>Tr.ĐH Hoa Sen (NCL)</v>
          </cell>
          <cell r="B258" t="str">
            <v>DHCM38</v>
          </cell>
        </row>
        <row r="259">
          <cell r="A259" t="str">
            <v>Tr.ĐH Hùng Vương TP HCM (NCL)</v>
          </cell>
          <cell r="B259" t="str">
            <v>DHCM39</v>
          </cell>
        </row>
        <row r="260">
          <cell r="A260" t="str">
            <v>Tr.ĐH Kinh tế - Tài chính TP HCM (NCL)</v>
          </cell>
          <cell r="B260" t="str">
            <v>DHCM40</v>
          </cell>
        </row>
        <row r="261">
          <cell r="A261" t="str">
            <v>Tr.ĐH Kỹ thuật công nghệ TP HCM (NCL)</v>
          </cell>
          <cell r="B261" t="str">
            <v>DHCM41</v>
          </cell>
        </row>
        <row r="262">
          <cell r="A262" t="str">
            <v>Tr.ĐH Ngoại ngữ - tin học TP HCM (NCL)</v>
          </cell>
          <cell r="B262" t="str">
            <v>DHCM42</v>
          </cell>
        </row>
        <row r="263">
          <cell r="A263" t="str">
            <v>Tr.ĐH Quốc tế Hồng Bàng (NCL)</v>
          </cell>
          <cell r="B263" t="str">
            <v>DHCM43</v>
          </cell>
        </row>
        <row r="264">
          <cell r="A264" t="str">
            <v>Tr.ĐH Quốc tế Sài Gòn (NCL)</v>
          </cell>
          <cell r="B264" t="str">
            <v>DHCM44</v>
          </cell>
        </row>
        <row r="265">
          <cell r="A265" t="str">
            <v>Tr.ĐH Văn Hiến TP HCM (NCL)</v>
          </cell>
          <cell r="B265" t="str">
            <v>DHCM45</v>
          </cell>
        </row>
        <row r="266">
          <cell r="A266" t="str">
            <v>Đồng bằng sông Cửu Long</v>
          </cell>
        </row>
        <row r="267">
          <cell r="A267" t="str">
            <v>51. Long An</v>
          </cell>
        </row>
        <row r="268">
          <cell r="A268" t="str">
            <v>Tr.ĐH Kinh tế công nghiệp Long An (NCL)</v>
          </cell>
          <cell r="B268" t="str">
            <v>DLAN01</v>
          </cell>
        </row>
        <row r="269">
          <cell r="A269" t="str">
            <v>Tr.ĐH Tân Tạo (NCL)</v>
          </cell>
          <cell r="B269" t="str">
            <v>DLAN02</v>
          </cell>
        </row>
        <row r="270">
          <cell r="A270" t="str">
            <v>52. Tiền Giang</v>
          </cell>
        </row>
        <row r="271">
          <cell r="A271" t="str">
            <v>Tr.ĐH Tiền Giang</v>
          </cell>
          <cell r="B271" t="str">
            <v>DTGG01</v>
          </cell>
        </row>
        <row r="272">
          <cell r="A272" t="str">
            <v>53. Bến Tre</v>
          </cell>
        </row>
        <row r="273">
          <cell r="A273" t="str">
            <v>54. Trà Vinh</v>
          </cell>
        </row>
        <row r="274">
          <cell r="A274" t="str">
            <v>Tr.ĐH Trà Vinh</v>
          </cell>
          <cell r="B274" t="str">
            <v>DTVH01</v>
          </cell>
        </row>
        <row r="275">
          <cell r="A275" t="str">
            <v>55. Vĩnh Long</v>
          </cell>
        </row>
        <row r="276">
          <cell r="A276" t="str">
            <v>Tr.ĐH Xây dựng miền Tây</v>
          </cell>
          <cell r="B276" t="str">
            <v>DVLG01</v>
          </cell>
        </row>
        <row r="277">
          <cell r="A277" t="str">
            <v>Tr.ĐH Cửu Long (NCL)</v>
          </cell>
          <cell r="B277" t="str">
            <v>DVLG02</v>
          </cell>
        </row>
        <row r="278">
          <cell r="A278" t="str">
            <v>56. Đồng Tháp</v>
          </cell>
        </row>
        <row r="279">
          <cell r="A279" t="str">
            <v>Tr.ĐH Đồng Tháp</v>
          </cell>
          <cell r="B279" t="str">
            <v>DĐTP01</v>
          </cell>
        </row>
        <row r="280">
          <cell r="A280" t="str">
            <v>57. An Giang</v>
          </cell>
        </row>
        <row r="281">
          <cell r="A281" t="str">
            <v>Tr.ĐH An Giang</v>
          </cell>
          <cell r="B281" t="str">
            <v>DAGG01</v>
          </cell>
        </row>
        <row r="282">
          <cell r="A282" t="str">
            <v>58. Kiên Giang</v>
          </cell>
        </row>
        <row r="283">
          <cell r="A283" t="str">
            <v>59. Cần Thơ</v>
          </cell>
        </row>
        <row r="284">
          <cell r="A284" t="str">
            <v>Tr.ĐH Cần Thơ</v>
          </cell>
          <cell r="B284" t="str">
            <v>DCTO01</v>
          </cell>
        </row>
        <row r="285">
          <cell r="A285" t="str">
            <v>Tr.ĐH Kỹ thuật công nghệ Cần Thơ</v>
          </cell>
          <cell r="B285" t="str">
            <v>DCTO02</v>
          </cell>
        </row>
        <row r="286">
          <cell r="A286" t="str">
            <v>Tr.ĐH Y Dược Cần Thơ</v>
          </cell>
          <cell r="B286" t="str">
            <v>DCTO03</v>
          </cell>
        </row>
        <row r="287">
          <cell r="A287" t="str">
            <v>Tr.ĐH Tây Đô (NCL)</v>
          </cell>
          <cell r="B287" t="str">
            <v>DCTO04</v>
          </cell>
        </row>
        <row r="288">
          <cell r="A288" t="str">
            <v>Tr.ĐH Nam Cần Thơ (NCL)</v>
          </cell>
          <cell r="B288" t="str">
            <v>DCTO05</v>
          </cell>
        </row>
        <row r="289">
          <cell r="A289" t="str">
            <v>60. Hậu Giang</v>
          </cell>
        </row>
        <row r="290">
          <cell r="A290" t="str">
            <v>Tr.ĐH Võ Trường Toản (NCL)</v>
          </cell>
          <cell r="B290" t="str">
            <v>DHGG01</v>
          </cell>
        </row>
        <row r="291">
          <cell r="A291" t="str">
            <v>61. Sóc Trăng</v>
          </cell>
        </row>
        <row r="292">
          <cell r="A292" t="str">
            <v>62. Bạc Liêu</v>
          </cell>
        </row>
        <row r="293">
          <cell r="A293" t="str">
            <v>Tr.ĐH Bạc Liêu</v>
          </cell>
          <cell r="B293" t="str">
            <v>DBLU01</v>
          </cell>
        </row>
        <row r="294">
          <cell r="A294" t="str">
            <v>63. Cà Mau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29"/>
  <sheetViews>
    <sheetView view="pageBreakPreview" zoomScaleNormal="110" zoomScaleSheetLayoutView="100" workbookViewId="0">
      <selection activeCell="D28" sqref="D28"/>
    </sheetView>
  </sheetViews>
  <sheetFormatPr defaultRowHeight="12.75" x14ac:dyDescent="0.2"/>
  <cols>
    <col min="1" max="1" width="30.85546875" style="14" customWidth="1"/>
    <col min="2" max="2" width="9.28515625" style="14" customWidth="1"/>
    <col min="3" max="3" width="6.85546875" style="14" customWidth="1"/>
    <col min="4" max="4" width="5.85546875" style="14" customWidth="1"/>
    <col min="5" max="6" width="6.85546875" style="14" customWidth="1"/>
    <col min="7" max="13" width="6.28515625" style="14" customWidth="1"/>
    <col min="14" max="14" width="22.5703125" style="14" customWidth="1"/>
    <col min="15" max="15" width="0.140625" style="14" customWidth="1"/>
    <col min="16" max="16384" width="9.140625" style="14"/>
  </cols>
  <sheetData>
    <row r="1" spans="1:15" ht="20.25" x14ac:dyDescent="0.35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8.75" x14ac:dyDescent="0.3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" customHeight="1" x14ac:dyDescent="0.25">
      <c r="A3" s="2" t="s">
        <v>25</v>
      </c>
      <c r="B3" s="65"/>
      <c r="C3" s="66"/>
      <c r="D3" s="66"/>
      <c r="E3" s="66"/>
      <c r="F3" s="66"/>
      <c r="G3" s="66"/>
      <c r="H3" s="66"/>
      <c r="I3" s="66"/>
      <c r="J3" s="65" t="s">
        <v>0</v>
      </c>
      <c r="K3" s="67"/>
      <c r="L3" s="67"/>
      <c r="M3" s="67"/>
      <c r="N3" s="67"/>
      <c r="O3" s="68"/>
    </row>
    <row r="4" spans="1:15" ht="15" customHeight="1" x14ac:dyDescent="0.2">
      <c r="A4" s="5" t="s">
        <v>1</v>
      </c>
      <c r="B4" s="69"/>
      <c r="C4" s="69"/>
      <c r="D4" s="69"/>
      <c r="E4" s="69"/>
      <c r="F4" s="67"/>
      <c r="G4" s="67"/>
      <c r="H4" s="67"/>
      <c r="I4" s="67"/>
      <c r="J4" s="70" t="s">
        <v>2</v>
      </c>
      <c r="K4" s="70"/>
      <c r="L4" s="70"/>
      <c r="M4" s="70"/>
      <c r="N4" s="70"/>
      <c r="O4" s="70"/>
    </row>
    <row r="5" spans="1:15" ht="15" customHeight="1" x14ac:dyDescent="0.2">
      <c r="A5" s="5" t="s">
        <v>3</v>
      </c>
      <c r="B5" s="70" t="s">
        <v>26</v>
      </c>
      <c r="C5" s="66"/>
      <c r="D5" s="66"/>
      <c r="E5" s="66"/>
      <c r="F5" s="66"/>
      <c r="G5" s="66"/>
      <c r="H5" s="66"/>
      <c r="I5" s="66"/>
      <c r="J5" s="24"/>
      <c r="K5" s="25"/>
      <c r="L5" s="25"/>
      <c r="M5" s="25"/>
      <c r="N5" s="25"/>
      <c r="O5" s="26"/>
    </row>
    <row r="6" spans="1:15" ht="15" customHeight="1" x14ac:dyDescent="0.2">
      <c r="A6" s="5" t="s">
        <v>4</v>
      </c>
      <c r="B6" s="70" t="s">
        <v>27</v>
      </c>
      <c r="C6" s="66"/>
      <c r="D6" s="66"/>
      <c r="E6" s="66"/>
      <c r="F6" s="66"/>
      <c r="G6" s="66"/>
      <c r="H6" s="66"/>
      <c r="I6" s="66"/>
      <c r="J6" s="74"/>
      <c r="K6" s="74"/>
      <c r="L6" s="74"/>
      <c r="M6" s="74"/>
      <c r="N6" s="74"/>
      <c r="O6" s="4"/>
    </row>
    <row r="7" spans="1:15" ht="15" customHeight="1" x14ac:dyDescent="0.25">
      <c r="A7" s="6" t="s">
        <v>28</v>
      </c>
      <c r="J7" s="74"/>
      <c r="K7" s="74"/>
      <c r="L7" s="74"/>
      <c r="M7" s="74"/>
      <c r="N7" s="74"/>
      <c r="O7" s="4"/>
    </row>
    <row r="8" spans="1:15" ht="15" customHeight="1" x14ac:dyDescent="0.2">
      <c r="A8" s="7"/>
      <c r="J8" s="74"/>
      <c r="K8" s="74"/>
      <c r="L8" s="74"/>
      <c r="M8" s="74"/>
      <c r="N8" s="74"/>
      <c r="O8" s="4"/>
    </row>
    <row r="9" spans="1:15" ht="15" customHeight="1" x14ac:dyDescent="0.2">
      <c r="A9" s="8"/>
      <c r="B9" s="27" t="s">
        <v>5</v>
      </c>
      <c r="C9" s="27" t="s">
        <v>6</v>
      </c>
      <c r="D9" s="75" t="s">
        <v>7</v>
      </c>
      <c r="E9" s="76"/>
      <c r="F9" s="77"/>
      <c r="G9" s="78" t="s">
        <v>29</v>
      </c>
      <c r="H9" s="79"/>
      <c r="I9" s="79"/>
      <c r="J9" s="79"/>
      <c r="K9" s="79"/>
      <c r="L9" s="79"/>
      <c r="M9" s="79"/>
      <c r="N9" s="53" t="s">
        <v>8</v>
      </c>
      <c r="O9" s="54"/>
    </row>
    <row r="10" spans="1:15" ht="15" customHeight="1" x14ac:dyDescent="0.2">
      <c r="A10" s="10"/>
      <c r="B10" s="9" t="s">
        <v>9</v>
      </c>
      <c r="C10" s="9" t="s">
        <v>30</v>
      </c>
      <c r="D10" s="11" t="s">
        <v>10</v>
      </c>
      <c r="E10" s="59" t="s">
        <v>11</v>
      </c>
      <c r="F10" s="60"/>
      <c r="G10" s="12" t="s">
        <v>12</v>
      </c>
      <c r="H10" s="12" t="s">
        <v>12</v>
      </c>
      <c r="I10" s="12" t="s">
        <v>12</v>
      </c>
      <c r="J10" s="12" t="s">
        <v>12</v>
      </c>
      <c r="K10" s="12" t="s">
        <v>12</v>
      </c>
      <c r="L10" s="11" t="s">
        <v>12</v>
      </c>
      <c r="M10" s="28" t="s">
        <v>12</v>
      </c>
      <c r="N10" s="55"/>
      <c r="O10" s="56"/>
    </row>
    <row r="11" spans="1:15" ht="15" customHeight="1" x14ac:dyDescent="0.2">
      <c r="A11" s="10"/>
      <c r="B11" s="29"/>
      <c r="C11" s="29" t="s">
        <v>31</v>
      </c>
      <c r="D11" s="9"/>
      <c r="E11" s="11" t="s">
        <v>6</v>
      </c>
      <c r="F11" s="11" t="s">
        <v>10</v>
      </c>
      <c r="G11" s="11" t="s">
        <v>13</v>
      </c>
      <c r="H11" s="11" t="s">
        <v>14</v>
      </c>
      <c r="I11" s="11" t="s">
        <v>15</v>
      </c>
      <c r="J11" s="11" t="s">
        <v>16</v>
      </c>
      <c r="K11" s="11" t="s">
        <v>17</v>
      </c>
      <c r="L11" s="11" t="s">
        <v>18</v>
      </c>
      <c r="M11" s="28" t="s">
        <v>32</v>
      </c>
      <c r="N11" s="57"/>
      <c r="O11" s="58"/>
    </row>
    <row r="12" spans="1:15" ht="15" customHeight="1" x14ac:dyDescent="0.2">
      <c r="A12" s="13" t="s">
        <v>19</v>
      </c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72">
        <v>13</v>
      </c>
      <c r="O12" s="73"/>
    </row>
    <row r="13" spans="1:15" ht="15" customHeight="1" x14ac:dyDescent="0.25">
      <c r="A13" s="30" t="s">
        <v>33</v>
      </c>
      <c r="B13" s="31"/>
      <c r="C13" s="32">
        <f>SUM(C15:C17)</f>
        <v>45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6" t="s">
        <v>34</v>
      </c>
      <c r="O13" s="33"/>
    </row>
    <row r="14" spans="1:15" ht="15" customHeight="1" x14ac:dyDescent="0.2">
      <c r="A14" s="34" t="s">
        <v>35</v>
      </c>
      <c r="B14" s="1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16" t="s">
        <v>36</v>
      </c>
      <c r="O14" s="21"/>
    </row>
    <row r="15" spans="1:15" ht="24" customHeight="1" x14ac:dyDescent="0.2">
      <c r="A15" s="36" t="s">
        <v>37</v>
      </c>
      <c r="B15" s="37">
        <v>62310101</v>
      </c>
      <c r="C15" s="38">
        <v>12</v>
      </c>
      <c r="D15" s="38">
        <v>2</v>
      </c>
      <c r="E15" s="38">
        <v>0</v>
      </c>
      <c r="F15" s="38">
        <v>0</v>
      </c>
      <c r="G15" s="38">
        <v>5</v>
      </c>
      <c r="H15" s="38">
        <v>4</v>
      </c>
      <c r="I15" s="38">
        <v>3</v>
      </c>
      <c r="J15" s="38">
        <v>0</v>
      </c>
      <c r="K15" s="38">
        <v>0</v>
      </c>
      <c r="L15" s="38">
        <v>0</v>
      </c>
      <c r="M15" s="38">
        <v>0</v>
      </c>
      <c r="N15" s="39" t="s">
        <v>38</v>
      </c>
      <c r="O15" s="21"/>
    </row>
    <row r="16" spans="1:15" ht="15" customHeight="1" x14ac:dyDescent="0.2">
      <c r="A16" s="36" t="s">
        <v>39</v>
      </c>
      <c r="B16" s="37">
        <v>62310701</v>
      </c>
      <c r="C16" s="38">
        <v>7</v>
      </c>
      <c r="D16" s="38">
        <v>1</v>
      </c>
      <c r="E16" s="38">
        <v>0</v>
      </c>
      <c r="F16" s="38">
        <v>0</v>
      </c>
      <c r="G16" s="38">
        <v>1</v>
      </c>
      <c r="H16" s="38">
        <v>4</v>
      </c>
      <c r="I16" s="38">
        <v>2</v>
      </c>
      <c r="J16" s="38">
        <v>0</v>
      </c>
      <c r="K16" s="38">
        <v>0</v>
      </c>
      <c r="L16" s="38">
        <v>0</v>
      </c>
      <c r="M16" s="38">
        <v>0</v>
      </c>
      <c r="N16" s="16" t="s">
        <v>40</v>
      </c>
      <c r="O16" s="21"/>
    </row>
    <row r="17" spans="1:15" ht="15" customHeight="1" x14ac:dyDescent="0.2">
      <c r="A17" s="40" t="s">
        <v>41</v>
      </c>
      <c r="B17" s="41">
        <v>62340501</v>
      </c>
      <c r="C17" s="42">
        <v>26</v>
      </c>
      <c r="D17" s="42">
        <v>5</v>
      </c>
      <c r="E17" s="42">
        <v>0</v>
      </c>
      <c r="F17" s="42">
        <v>0</v>
      </c>
      <c r="G17" s="42">
        <v>11</v>
      </c>
      <c r="H17" s="42">
        <v>11</v>
      </c>
      <c r="I17" s="42">
        <v>4</v>
      </c>
      <c r="J17" s="42">
        <v>0</v>
      </c>
      <c r="K17" s="42">
        <v>0</v>
      </c>
      <c r="L17" s="42">
        <v>0</v>
      </c>
      <c r="M17" s="42">
        <v>0</v>
      </c>
      <c r="N17" s="43" t="s">
        <v>42</v>
      </c>
      <c r="O17" s="21"/>
    </row>
    <row r="18" spans="1:15" ht="15" customHeight="1" x14ac:dyDescent="0.2">
      <c r="A18" s="1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6.5" customHeight="1" x14ac:dyDescent="0.2">
      <c r="A19" s="17"/>
      <c r="B19" s="3"/>
      <c r="C19" s="3"/>
      <c r="D19" s="3"/>
      <c r="E19" s="3"/>
      <c r="F19" s="3"/>
      <c r="G19" s="3"/>
      <c r="H19" s="3"/>
      <c r="K19" s="52" t="s">
        <v>43</v>
      </c>
      <c r="L19" s="18"/>
      <c r="M19" s="18"/>
      <c r="N19" s="18"/>
      <c r="O19" s="3"/>
    </row>
    <row r="20" spans="1:15" ht="16.5" customHeight="1" x14ac:dyDescent="0.25">
      <c r="A20" s="22" t="s">
        <v>20</v>
      </c>
      <c r="B20" s="7"/>
      <c r="C20" s="7"/>
      <c r="D20" s="7"/>
      <c r="E20" s="7"/>
      <c r="F20" s="7"/>
      <c r="G20" s="7"/>
      <c r="H20" s="7"/>
      <c r="J20" s="61" t="s">
        <v>44</v>
      </c>
      <c r="K20" s="61"/>
      <c r="L20" s="61"/>
      <c r="M20" s="61"/>
      <c r="N20" s="61"/>
      <c r="O20" s="49"/>
    </row>
    <row r="21" spans="1:15" ht="16.5" customHeight="1" x14ac:dyDescent="0.2">
      <c r="A21" s="19" t="s">
        <v>21</v>
      </c>
      <c r="B21" s="7"/>
      <c r="C21" s="7"/>
      <c r="D21" s="7"/>
      <c r="E21" s="7"/>
      <c r="F21" s="7"/>
      <c r="G21" s="7"/>
      <c r="H21" s="7"/>
      <c r="J21" s="71"/>
      <c r="K21" s="71"/>
      <c r="L21" s="71"/>
      <c r="M21" s="71"/>
      <c r="N21" s="50"/>
      <c r="O21" s="48"/>
    </row>
    <row r="22" spans="1:15" ht="16.5" customHeight="1" x14ac:dyDescent="0.25">
      <c r="A22" s="19"/>
      <c r="B22" s="7"/>
      <c r="C22" s="7"/>
      <c r="D22" s="7"/>
      <c r="E22" s="7"/>
      <c r="F22" s="7"/>
      <c r="G22" s="7"/>
      <c r="H22" s="7"/>
      <c r="J22" s="45"/>
      <c r="K22" s="45"/>
      <c r="L22" s="45"/>
      <c r="M22" s="44"/>
      <c r="N22" s="20"/>
      <c r="O22" s="1"/>
    </row>
    <row r="23" spans="1:15" ht="16.5" customHeight="1" x14ac:dyDescent="0.25">
      <c r="A23" s="19"/>
      <c r="B23" s="7"/>
      <c r="C23" s="7"/>
      <c r="D23" s="7"/>
      <c r="E23" s="7"/>
      <c r="F23" s="7"/>
      <c r="G23" s="7"/>
      <c r="H23" s="7"/>
      <c r="J23" s="45"/>
      <c r="K23" s="45"/>
      <c r="L23" s="45"/>
      <c r="M23" s="44"/>
      <c r="N23" s="20"/>
      <c r="O23" s="1"/>
    </row>
    <row r="24" spans="1:15" ht="16.5" customHeight="1" x14ac:dyDescent="0.25">
      <c r="A24" s="19"/>
      <c r="B24" s="7"/>
      <c r="C24" s="7"/>
      <c r="D24" s="7"/>
      <c r="E24" s="7"/>
      <c r="F24" s="7"/>
      <c r="G24" s="7"/>
      <c r="H24" s="7"/>
      <c r="J24" s="45"/>
      <c r="K24" s="45"/>
      <c r="L24" s="45"/>
      <c r="M24" s="44"/>
      <c r="N24" s="20"/>
      <c r="O24" s="1"/>
    </row>
    <row r="25" spans="1:15" ht="16.5" customHeight="1" x14ac:dyDescent="0.25">
      <c r="A25" s="19"/>
      <c r="B25" s="7"/>
      <c r="C25" s="7"/>
      <c r="D25" s="7"/>
      <c r="E25" s="7"/>
      <c r="F25" s="7"/>
      <c r="G25" s="7"/>
      <c r="H25" s="7"/>
      <c r="J25" s="45"/>
      <c r="K25" s="46"/>
      <c r="L25" s="46"/>
      <c r="M25" s="47"/>
      <c r="N25" s="51"/>
      <c r="O25" s="51"/>
    </row>
    <row r="26" spans="1:15" ht="16.5" customHeight="1" x14ac:dyDescent="0.25">
      <c r="A26" s="19" t="s">
        <v>22</v>
      </c>
      <c r="B26" s="7"/>
      <c r="C26" s="7"/>
      <c r="D26" s="7"/>
      <c r="E26" s="7"/>
      <c r="F26" s="7"/>
      <c r="G26" s="7"/>
      <c r="H26" s="7"/>
      <c r="J26" s="62" t="s">
        <v>45</v>
      </c>
      <c r="K26" s="62"/>
      <c r="L26" s="62"/>
      <c r="M26" s="62"/>
      <c r="N26" s="62"/>
      <c r="O26" s="51"/>
    </row>
    <row r="27" spans="1:15" ht="15" customHeight="1" x14ac:dyDescent="0.2">
      <c r="A27" s="23"/>
      <c r="B27" s="7"/>
      <c r="C27" s="7"/>
      <c r="D27" s="7"/>
      <c r="E27" s="7"/>
      <c r="F27" s="7"/>
      <c r="G27" s="7"/>
      <c r="H27" s="7"/>
      <c r="K27" s="18"/>
      <c r="L27" s="18"/>
      <c r="M27" s="18"/>
      <c r="N27" s="18"/>
      <c r="O27" s="3"/>
    </row>
    <row r="28" spans="1:15" ht="14.25" customHeight="1" x14ac:dyDescent="0.2">
      <c r="A28" s="1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4.25" customHeight="1" x14ac:dyDescent="0.2">
      <c r="A29" s="1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19">
    <mergeCell ref="J8:N8"/>
    <mergeCell ref="D9:F9"/>
    <mergeCell ref="G9:M9"/>
    <mergeCell ref="N9:O11"/>
    <mergeCell ref="E10:F10"/>
    <mergeCell ref="J20:N20"/>
    <mergeCell ref="J26:N26"/>
    <mergeCell ref="A1:O1"/>
    <mergeCell ref="A2:O2"/>
    <mergeCell ref="B3:I3"/>
    <mergeCell ref="J3:O3"/>
    <mergeCell ref="B4:I4"/>
    <mergeCell ref="J4:O4"/>
    <mergeCell ref="J21:M21"/>
    <mergeCell ref="N12:O12"/>
    <mergeCell ref="B5:I5"/>
    <mergeCell ref="B6:I6"/>
    <mergeCell ref="J6:N6"/>
    <mergeCell ref="J7:N7"/>
  </mergeCells>
  <pageMargins left="0.5" right="0.25" top="0.36" bottom="0.5" header="0.36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8"/>
  <sheetViews>
    <sheetView tabSelected="1" view="pageBreakPreview" topLeftCell="A7" zoomScaleNormal="110" zoomScaleSheetLayoutView="100" workbookViewId="0">
      <selection activeCell="L27" sqref="L27"/>
    </sheetView>
  </sheetViews>
  <sheetFormatPr defaultRowHeight="12.75" x14ac:dyDescent="0.2"/>
  <cols>
    <col min="1" max="1" width="31.140625" style="14" customWidth="1"/>
    <col min="2" max="2" width="9.28515625" style="14" customWidth="1"/>
    <col min="3" max="3" width="6.85546875" style="14" customWidth="1"/>
    <col min="4" max="4" width="5.85546875" style="14" customWidth="1"/>
    <col min="5" max="6" width="6.85546875" style="14" customWidth="1"/>
    <col min="7" max="13" width="6.28515625" style="14" customWidth="1"/>
    <col min="14" max="14" width="22.5703125" style="14" customWidth="1"/>
    <col min="15" max="15" width="0.140625" style="14" customWidth="1"/>
    <col min="16" max="16384" width="9.140625" style="14"/>
  </cols>
  <sheetData>
    <row r="1" spans="1:15" ht="15" x14ac:dyDescent="0.2">
      <c r="A1" s="1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75" x14ac:dyDescent="0.2">
      <c r="A2" s="93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3"/>
    </row>
    <row r="3" spans="1:15" ht="15" customHeight="1" x14ac:dyDescent="0.3">
      <c r="A3" s="94" t="s">
        <v>24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3"/>
    </row>
    <row r="4" spans="1:15" ht="15" customHeight="1" x14ac:dyDescent="0.25">
      <c r="A4" s="2" t="s">
        <v>47</v>
      </c>
      <c r="J4" s="65" t="s">
        <v>0</v>
      </c>
      <c r="K4" s="67"/>
      <c r="L4" s="67"/>
      <c r="M4" s="67"/>
      <c r="N4" s="67"/>
      <c r="O4" s="68"/>
    </row>
    <row r="5" spans="1:15" ht="15" customHeight="1" x14ac:dyDescent="0.2">
      <c r="A5" s="5" t="s">
        <v>1</v>
      </c>
      <c r="B5" s="69"/>
      <c r="C5" s="69"/>
      <c r="D5" s="69"/>
      <c r="E5" s="69"/>
      <c r="F5" s="67"/>
      <c r="G5" s="67"/>
      <c r="H5" s="67"/>
      <c r="I5" s="67"/>
      <c r="J5" s="70" t="s">
        <v>2</v>
      </c>
      <c r="K5" s="80"/>
      <c r="L5" s="80"/>
      <c r="M5" s="80"/>
      <c r="N5" s="80"/>
      <c r="O5" s="26"/>
    </row>
    <row r="6" spans="1:15" ht="15" customHeight="1" x14ac:dyDescent="0.2">
      <c r="A6" s="5" t="s">
        <v>3</v>
      </c>
      <c r="B6" s="91" t="s">
        <v>48</v>
      </c>
      <c r="C6" s="91"/>
      <c r="D6" s="91"/>
      <c r="E6" s="91"/>
      <c r="F6" s="91"/>
      <c r="G6" s="91"/>
      <c r="H6" s="91"/>
      <c r="I6" s="91"/>
      <c r="J6" s="91"/>
      <c r="K6" s="25"/>
      <c r="L6" s="25"/>
      <c r="M6" s="25"/>
      <c r="N6" s="25"/>
      <c r="O6" s="26"/>
    </row>
    <row r="7" spans="1:15" ht="18" customHeight="1" x14ac:dyDescent="0.2">
      <c r="A7" s="5" t="s">
        <v>4</v>
      </c>
      <c r="B7" s="92" t="s">
        <v>49</v>
      </c>
      <c r="C7" s="92"/>
      <c r="D7" s="92"/>
      <c r="E7" s="92"/>
      <c r="F7" s="92"/>
      <c r="G7" s="92"/>
      <c r="H7" s="92"/>
      <c r="I7" s="92"/>
      <c r="J7" s="92"/>
      <c r="K7" s="25"/>
      <c r="L7" s="25"/>
      <c r="M7" s="25"/>
      <c r="N7" s="25"/>
      <c r="O7" s="4"/>
    </row>
    <row r="8" spans="1:15" ht="15" customHeight="1" x14ac:dyDescent="0.25">
      <c r="A8" s="6" t="s">
        <v>28</v>
      </c>
      <c r="J8" s="74"/>
      <c r="K8" s="74"/>
      <c r="L8" s="74"/>
      <c r="M8" s="74"/>
      <c r="N8" s="74"/>
      <c r="O8" s="4"/>
    </row>
    <row r="9" spans="1:15" ht="15" customHeight="1" x14ac:dyDescent="0.2">
      <c r="A9" s="7"/>
      <c r="J9" s="74"/>
      <c r="K9" s="74"/>
      <c r="L9" s="74"/>
      <c r="M9" s="74"/>
      <c r="N9" s="74"/>
      <c r="O9" s="4"/>
    </row>
    <row r="10" spans="1:15" ht="15" customHeight="1" x14ac:dyDescent="0.2">
      <c r="A10" s="8"/>
      <c r="B10" s="27" t="s">
        <v>5</v>
      </c>
      <c r="C10" s="27" t="s">
        <v>6</v>
      </c>
      <c r="D10" s="75" t="s">
        <v>7</v>
      </c>
      <c r="E10" s="76"/>
      <c r="F10" s="77"/>
      <c r="G10" s="78" t="s">
        <v>29</v>
      </c>
      <c r="H10" s="79"/>
      <c r="I10" s="79"/>
      <c r="J10" s="79"/>
      <c r="K10" s="79"/>
      <c r="L10" s="79"/>
      <c r="M10" s="79"/>
      <c r="N10" s="53" t="s">
        <v>8</v>
      </c>
      <c r="O10" s="54"/>
    </row>
    <row r="11" spans="1:15" ht="15" customHeight="1" x14ac:dyDescent="0.2">
      <c r="A11" s="10"/>
      <c r="B11" s="9" t="s">
        <v>9</v>
      </c>
      <c r="C11" s="9" t="s">
        <v>30</v>
      </c>
      <c r="D11" s="11" t="s">
        <v>10</v>
      </c>
      <c r="E11" s="81" t="s">
        <v>11</v>
      </c>
      <c r="F11" s="82"/>
      <c r="G11" s="12" t="s">
        <v>12</v>
      </c>
      <c r="H11" s="12" t="s">
        <v>12</v>
      </c>
      <c r="I11" s="12" t="s">
        <v>12</v>
      </c>
      <c r="J11" s="12" t="s">
        <v>12</v>
      </c>
      <c r="K11" s="12" t="s">
        <v>12</v>
      </c>
      <c r="L11" s="11" t="s">
        <v>12</v>
      </c>
      <c r="M11" s="28" t="s">
        <v>12</v>
      </c>
      <c r="N11" s="55"/>
      <c r="O11" s="56"/>
    </row>
    <row r="12" spans="1:15" ht="15" customHeight="1" x14ac:dyDescent="0.2">
      <c r="A12" s="10"/>
      <c r="B12" s="29"/>
      <c r="C12" s="29" t="s">
        <v>31</v>
      </c>
      <c r="D12" s="9"/>
      <c r="E12" s="11" t="s">
        <v>6</v>
      </c>
      <c r="F12" s="11" t="s">
        <v>10</v>
      </c>
      <c r="G12" s="11" t="s">
        <v>13</v>
      </c>
      <c r="H12" s="11" t="s">
        <v>14</v>
      </c>
      <c r="I12" s="11" t="s">
        <v>15</v>
      </c>
      <c r="J12" s="11" t="s">
        <v>16</v>
      </c>
      <c r="K12" s="11" t="s">
        <v>17</v>
      </c>
      <c r="L12" s="11" t="s">
        <v>18</v>
      </c>
      <c r="M12" s="28" t="s">
        <v>32</v>
      </c>
      <c r="N12" s="57"/>
      <c r="O12" s="58"/>
    </row>
    <row r="13" spans="1:15" ht="15" customHeight="1" x14ac:dyDescent="0.2">
      <c r="A13" s="13" t="s">
        <v>19</v>
      </c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3">
        <v>7</v>
      </c>
      <c r="I13" s="13">
        <v>8</v>
      </c>
      <c r="J13" s="13">
        <v>9</v>
      </c>
      <c r="K13" s="13">
        <v>10</v>
      </c>
      <c r="L13" s="13">
        <v>11</v>
      </c>
      <c r="M13" s="13">
        <v>12</v>
      </c>
      <c r="N13" s="72">
        <v>13</v>
      </c>
      <c r="O13" s="73"/>
    </row>
    <row r="14" spans="1:15" ht="15" customHeight="1" x14ac:dyDescent="0.25">
      <c r="A14" s="30" t="s">
        <v>33</v>
      </c>
      <c r="B14" s="83"/>
      <c r="C14" s="32">
        <f>SUM(C16:C21)</f>
        <v>1514</v>
      </c>
      <c r="D14" s="32">
        <f t="shared" ref="D14:M14" si="0">SUM(D16:D21)</f>
        <v>1010</v>
      </c>
      <c r="E14" s="32">
        <f t="shared" si="0"/>
        <v>20</v>
      </c>
      <c r="F14" s="32">
        <f t="shared" si="0"/>
        <v>13</v>
      </c>
      <c r="G14" s="32">
        <f t="shared" si="0"/>
        <v>902</v>
      </c>
      <c r="H14" s="32">
        <f t="shared" si="0"/>
        <v>612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84"/>
      <c r="O14" s="33"/>
    </row>
    <row r="15" spans="1:15" ht="15" customHeight="1" x14ac:dyDescent="0.2">
      <c r="A15" s="85" t="s">
        <v>35</v>
      </c>
      <c r="B15" s="3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39" t="s">
        <v>34</v>
      </c>
      <c r="O15" s="21"/>
    </row>
    <row r="16" spans="1:15" ht="15" customHeight="1" x14ac:dyDescent="0.2">
      <c r="A16" s="36" t="s">
        <v>37</v>
      </c>
      <c r="B16" s="87">
        <v>60310101</v>
      </c>
      <c r="C16" s="38">
        <v>76</v>
      </c>
      <c r="D16" s="38">
        <v>51</v>
      </c>
      <c r="E16" s="38">
        <v>0</v>
      </c>
      <c r="F16" s="38">
        <v>0</v>
      </c>
      <c r="G16" s="38">
        <v>50</v>
      </c>
      <c r="H16" s="38">
        <v>26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9" t="s">
        <v>36</v>
      </c>
      <c r="O16" s="21"/>
    </row>
    <row r="17" spans="1:15" ht="15" customHeight="1" x14ac:dyDescent="0.2">
      <c r="A17" s="36" t="s">
        <v>39</v>
      </c>
      <c r="B17" s="87">
        <v>60310106</v>
      </c>
      <c r="C17" s="38">
        <v>42</v>
      </c>
      <c r="D17" s="38">
        <v>28</v>
      </c>
      <c r="E17" s="38">
        <v>0</v>
      </c>
      <c r="F17" s="38">
        <v>0</v>
      </c>
      <c r="G17" s="38">
        <v>25</v>
      </c>
      <c r="H17" s="38">
        <v>17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9" t="s">
        <v>38</v>
      </c>
      <c r="O17" s="21"/>
    </row>
    <row r="18" spans="1:15" ht="15" customHeight="1" x14ac:dyDescent="0.2">
      <c r="A18" s="36" t="s">
        <v>41</v>
      </c>
      <c r="B18" s="87">
        <v>60340102</v>
      </c>
      <c r="C18" s="38">
        <v>430</v>
      </c>
      <c r="D18" s="38">
        <v>287</v>
      </c>
      <c r="E18" s="38">
        <v>2</v>
      </c>
      <c r="F18" s="38">
        <v>1</v>
      </c>
      <c r="G18" s="38">
        <v>250</v>
      </c>
      <c r="H18" s="38">
        <v>180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9" t="s">
        <v>40</v>
      </c>
      <c r="O18" s="21"/>
    </row>
    <row r="19" spans="1:15" ht="15" customHeight="1" x14ac:dyDescent="0.2">
      <c r="A19" s="36" t="s">
        <v>50</v>
      </c>
      <c r="B19" s="87">
        <v>60340201</v>
      </c>
      <c r="C19" s="87">
        <v>275</v>
      </c>
      <c r="D19" s="87">
        <v>183</v>
      </c>
      <c r="E19" s="38">
        <v>5</v>
      </c>
      <c r="F19" s="38">
        <v>3</v>
      </c>
      <c r="G19" s="38">
        <v>186</v>
      </c>
      <c r="H19" s="38">
        <v>89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9" t="s">
        <v>42</v>
      </c>
      <c r="O19" s="21"/>
    </row>
    <row r="20" spans="1:15" ht="15" customHeight="1" x14ac:dyDescent="0.2">
      <c r="A20" s="36" t="s">
        <v>51</v>
      </c>
      <c r="B20" s="87">
        <v>60340410</v>
      </c>
      <c r="C20" s="87">
        <v>654</v>
      </c>
      <c r="D20" s="87">
        <v>436</v>
      </c>
      <c r="E20" s="38">
        <v>13</v>
      </c>
      <c r="F20" s="38">
        <v>9</v>
      </c>
      <c r="G20" s="38">
        <v>354</v>
      </c>
      <c r="H20" s="38">
        <v>300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9"/>
      <c r="O20" s="21"/>
    </row>
    <row r="21" spans="1:15" ht="15" customHeight="1" x14ac:dyDescent="0.2">
      <c r="A21" s="88" t="s">
        <v>52</v>
      </c>
      <c r="B21" s="89"/>
      <c r="C21" s="42">
        <v>37</v>
      </c>
      <c r="D21" s="42">
        <v>25</v>
      </c>
      <c r="E21" s="42">
        <v>0</v>
      </c>
      <c r="F21" s="42">
        <v>0</v>
      </c>
      <c r="G21" s="42">
        <v>37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90"/>
      <c r="O21" s="21"/>
    </row>
    <row r="22" spans="1:15" ht="15" customHeight="1" x14ac:dyDescent="0.2">
      <c r="A22" s="1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" customHeight="1" x14ac:dyDescent="0.2">
      <c r="A23" s="17"/>
      <c r="B23" s="3"/>
      <c r="C23" s="3"/>
      <c r="D23" s="3"/>
      <c r="E23" s="3"/>
      <c r="F23" s="3"/>
      <c r="G23" s="3"/>
      <c r="H23" s="3"/>
      <c r="K23" s="18"/>
      <c r="L23" s="18"/>
      <c r="M23" s="18"/>
      <c r="N23" s="18"/>
      <c r="O23" s="3"/>
    </row>
    <row r="24" spans="1:15" ht="15" customHeight="1" x14ac:dyDescent="0.25">
      <c r="A24" s="19" t="s">
        <v>20</v>
      </c>
      <c r="B24" s="7"/>
      <c r="C24" s="7"/>
      <c r="D24" s="7"/>
      <c r="E24" s="7"/>
      <c r="F24" s="7"/>
      <c r="G24" s="7"/>
      <c r="H24" s="7"/>
      <c r="J24" s="7"/>
      <c r="K24" s="61" t="s">
        <v>53</v>
      </c>
      <c r="L24" s="61"/>
      <c r="M24" s="61"/>
      <c r="N24" s="61"/>
      <c r="O24" s="49"/>
    </row>
    <row r="25" spans="1:15" ht="15" customHeight="1" x14ac:dyDescent="0.2">
      <c r="A25" s="19" t="s">
        <v>21</v>
      </c>
      <c r="B25" s="7"/>
      <c r="C25" s="7"/>
      <c r="D25" s="7"/>
      <c r="E25" s="7"/>
      <c r="F25" s="7"/>
      <c r="G25" s="7"/>
      <c r="H25" s="7"/>
      <c r="J25" s="7"/>
      <c r="K25" s="71"/>
      <c r="L25" s="71"/>
      <c r="M25" s="71"/>
      <c r="N25" s="71"/>
      <c r="O25" s="48"/>
    </row>
    <row r="26" spans="1:15" ht="15" customHeight="1" x14ac:dyDescent="0.25">
      <c r="A26" s="19"/>
      <c r="B26" s="7"/>
      <c r="C26" s="7"/>
      <c r="D26" s="7"/>
      <c r="E26" s="7"/>
      <c r="F26" s="7"/>
      <c r="G26" s="7"/>
      <c r="H26" s="7"/>
      <c r="J26" s="7"/>
      <c r="K26" s="45"/>
      <c r="L26" s="45"/>
      <c r="M26" s="45"/>
      <c r="N26" s="44"/>
      <c r="O26" s="1"/>
    </row>
    <row r="27" spans="1:15" ht="15" customHeight="1" x14ac:dyDescent="0.25">
      <c r="A27" s="19"/>
      <c r="B27" s="7"/>
      <c r="C27" s="7"/>
      <c r="D27" s="7"/>
      <c r="E27" s="7"/>
      <c r="F27" s="7"/>
      <c r="G27" s="7"/>
      <c r="H27" s="7"/>
      <c r="J27" s="7"/>
      <c r="K27" s="45"/>
      <c r="L27" s="45"/>
      <c r="M27" s="45"/>
      <c r="N27" s="44"/>
      <c r="O27" s="1"/>
    </row>
    <row r="28" spans="1:15" ht="15" customHeight="1" x14ac:dyDescent="0.25">
      <c r="A28" s="19"/>
      <c r="B28" s="7"/>
      <c r="C28" s="7"/>
      <c r="D28" s="7"/>
      <c r="E28" s="7"/>
      <c r="F28" s="7"/>
      <c r="G28" s="7"/>
      <c r="H28" s="7"/>
      <c r="J28" s="7"/>
      <c r="K28" s="45"/>
      <c r="L28" s="45"/>
      <c r="M28" s="45"/>
      <c r="N28" s="44"/>
      <c r="O28" s="1"/>
    </row>
    <row r="29" spans="1:15" ht="16.5" customHeight="1" x14ac:dyDescent="0.25">
      <c r="A29" s="19"/>
      <c r="B29" s="7"/>
      <c r="C29" s="7"/>
      <c r="D29" s="7"/>
      <c r="E29" s="7"/>
      <c r="F29" s="7"/>
      <c r="G29" s="7"/>
      <c r="H29" s="7"/>
      <c r="J29" s="51"/>
      <c r="K29" s="45"/>
      <c r="L29" s="46"/>
      <c r="M29" s="46"/>
      <c r="N29" s="47"/>
      <c r="O29" s="51"/>
    </row>
    <row r="30" spans="1:15" s="96" customFormat="1" ht="16.5" customHeight="1" x14ac:dyDescent="0.25">
      <c r="A30" s="22" t="s">
        <v>55</v>
      </c>
      <c r="B30" s="95"/>
      <c r="C30" s="95"/>
      <c r="D30" s="95"/>
      <c r="E30" s="95"/>
      <c r="F30" s="95"/>
      <c r="G30" s="95"/>
      <c r="H30" s="95"/>
      <c r="J30" s="51"/>
      <c r="K30" s="97" t="s">
        <v>54</v>
      </c>
      <c r="L30" s="97"/>
      <c r="M30" s="97"/>
      <c r="N30" s="97"/>
      <c r="O30" s="51"/>
    </row>
    <row r="31" spans="1:15" ht="16.5" customHeight="1" x14ac:dyDescent="0.2">
      <c r="A31" s="19"/>
      <c r="B31" s="7"/>
      <c r="C31" s="7"/>
      <c r="D31" s="7"/>
      <c r="E31" s="7"/>
      <c r="F31" s="7"/>
      <c r="G31" s="7"/>
      <c r="H31" s="7"/>
      <c r="J31" s="71"/>
      <c r="K31" s="71"/>
      <c r="L31" s="71"/>
      <c r="M31" s="71"/>
      <c r="N31" s="50"/>
      <c r="O31" s="48"/>
    </row>
    <row r="32" spans="1:15" ht="16.5" customHeight="1" x14ac:dyDescent="0.25">
      <c r="A32" s="19"/>
      <c r="B32" s="7"/>
      <c r="C32" s="7"/>
      <c r="D32" s="7"/>
      <c r="E32" s="7"/>
      <c r="F32" s="7"/>
      <c r="G32" s="7"/>
      <c r="H32" s="7"/>
      <c r="J32" s="45"/>
      <c r="K32" s="45"/>
      <c r="L32" s="45"/>
      <c r="M32" s="44"/>
      <c r="N32" s="20"/>
      <c r="O32" s="1"/>
    </row>
    <row r="33" spans="1:15" ht="16.5" customHeight="1" x14ac:dyDescent="0.25">
      <c r="A33" s="19"/>
      <c r="B33" s="7"/>
      <c r="C33" s="7"/>
      <c r="D33" s="7"/>
      <c r="E33" s="7"/>
      <c r="F33" s="7"/>
      <c r="G33" s="7"/>
      <c r="H33" s="7"/>
      <c r="J33" s="45"/>
      <c r="K33" s="45"/>
      <c r="L33" s="45"/>
      <c r="M33" s="44"/>
      <c r="N33" s="20"/>
      <c r="O33" s="1"/>
    </row>
    <row r="34" spans="1:15" ht="16.5" customHeight="1" x14ac:dyDescent="0.25">
      <c r="A34" s="19"/>
      <c r="B34" s="7"/>
      <c r="C34" s="7"/>
      <c r="D34" s="7"/>
      <c r="E34" s="7"/>
      <c r="F34" s="7"/>
      <c r="G34" s="7"/>
      <c r="H34" s="7"/>
      <c r="J34" s="45"/>
      <c r="K34" s="45"/>
      <c r="L34" s="45"/>
      <c r="M34" s="44"/>
      <c r="N34" s="20"/>
      <c r="O34" s="1"/>
    </row>
    <row r="35" spans="1:15" ht="16.5" customHeight="1" x14ac:dyDescent="0.25">
      <c r="A35" s="19"/>
      <c r="B35" s="7"/>
      <c r="C35" s="7"/>
      <c r="D35" s="7"/>
      <c r="E35" s="7"/>
      <c r="F35" s="7"/>
      <c r="G35" s="7"/>
      <c r="H35" s="7"/>
      <c r="J35" s="45"/>
      <c r="K35" s="46"/>
      <c r="L35" s="46"/>
      <c r="M35" s="47"/>
      <c r="N35" s="51"/>
      <c r="O35" s="51"/>
    </row>
    <row r="36" spans="1:15" ht="16.5" customHeight="1" x14ac:dyDescent="0.25">
      <c r="A36" s="19"/>
      <c r="B36" s="7"/>
      <c r="C36" s="7"/>
      <c r="D36" s="7"/>
      <c r="E36" s="7"/>
      <c r="F36" s="7"/>
      <c r="G36" s="7"/>
      <c r="H36" s="7"/>
      <c r="J36" s="62"/>
      <c r="K36" s="62"/>
      <c r="L36" s="62"/>
      <c r="M36" s="62"/>
      <c r="N36" s="62"/>
      <c r="O36" s="51"/>
    </row>
    <row r="37" spans="1:15" ht="14.25" customHeight="1" x14ac:dyDescent="0.2">
      <c r="A37" s="1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4.25" customHeight="1" x14ac:dyDescent="0.2">
      <c r="A38" s="1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19">
    <mergeCell ref="K25:N25"/>
    <mergeCell ref="K30:N30"/>
    <mergeCell ref="D10:F10"/>
    <mergeCell ref="G10:M10"/>
    <mergeCell ref="N10:O12"/>
    <mergeCell ref="E11:F11"/>
    <mergeCell ref="N13:O13"/>
    <mergeCell ref="K24:N24"/>
    <mergeCell ref="J31:M31"/>
    <mergeCell ref="J36:N36"/>
    <mergeCell ref="A2:N2"/>
    <mergeCell ref="A3:N3"/>
    <mergeCell ref="J5:N5"/>
    <mergeCell ref="B6:J6"/>
    <mergeCell ref="B7:J7"/>
    <mergeCell ref="J8:N8"/>
    <mergeCell ref="B5:I5"/>
    <mergeCell ref="J9:N9"/>
    <mergeCell ref="J4:O4"/>
  </mergeCells>
  <pageMargins left="0.5" right="0.25" top="0.36" bottom="0.5" header="0.36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Nghien cuu sinh</vt:lpstr>
      <vt:lpstr>Cao hoc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DTSDH_Cuonglk</dc:creator>
  <cp:lastModifiedBy>Admin</cp:lastModifiedBy>
  <cp:lastPrinted>2014-04-11T03:42:13Z</cp:lastPrinted>
  <dcterms:created xsi:type="dcterms:W3CDTF">2014-03-18T03:59:00Z</dcterms:created>
  <dcterms:modified xsi:type="dcterms:W3CDTF">2014-04-11T03:46:21Z</dcterms:modified>
</cp:coreProperties>
</file>