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<sst xmlns="http://schemas.openxmlformats.org/spreadsheetml/2006/main" count="408" uniqueCount="300">
  <si>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</si>
  <si>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</si>
  <si>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</si>
  <si>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</si>
  <si>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</si>
  <si>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</si>
  <si>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</si>
  <si>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</si>
  <si>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</si>
  <si>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</si>
  <si>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</si>
  <si>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</si>
  <si>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</si>
  <si>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</si>
  <si>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</si>
  <si>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</si>
  <si>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</si>
  <si>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</si>
  <si>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</si>
  <si>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</si>
  <si>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</si>
  <si>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</si>
  <si>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</si>
  <si>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Số tín chỉ:  3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</si>
  <si>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</si>
  <si>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</si>
  <si>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</si>
  <si>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</si>
  <si>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 08050233</t>
  </si>
  <si>
    <t> Nguyễn Thị Kim Anh</t>
  </si>
  <si>
    <t>20/11/1989</t>
  </si>
  <si>
    <t> 08050235</t>
  </si>
  <si>
    <t> Lê Thị Ngọc Bích</t>
  </si>
  <si>
    <t> 08050236</t>
  </si>
  <si>
    <t> Trần Thị Bích</t>
  </si>
  <si>
    <t>20/08/1990</t>
  </si>
  <si>
    <t> 08050234</t>
  </si>
  <si>
    <t> Phạm Thị Bình</t>
  </si>
  <si>
    <t> 08050237</t>
  </si>
  <si>
    <t> Lê Thị Chang</t>
  </si>
  <si>
    <t> 08050238</t>
  </si>
  <si>
    <t> Trịnh Thị Chính</t>
  </si>
  <si>
    <t>13/11/1990</t>
  </si>
  <si>
    <t> 08050240</t>
  </si>
  <si>
    <t> Nguyễn Thị Dinh</t>
  </si>
  <si>
    <t>24/04/1989</t>
  </si>
  <si>
    <t> 08050245</t>
  </si>
  <si>
    <t> Hoàng Phương Dung</t>
  </si>
  <si>
    <t> 08050241</t>
  </si>
  <si>
    <t> Lê Thuỳ Dung</t>
  </si>
  <si>
    <t> 08050242</t>
  </si>
  <si>
    <t> Nguyễn Thị Dung</t>
  </si>
  <si>
    <t>16/06/1989</t>
  </si>
  <si>
    <t> 08050244</t>
  </si>
  <si>
    <t> Vi Thuỳ Dung</t>
  </si>
  <si>
    <t>27/08/1989</t>
  </si>
  <si>
    <t> 08050239</t>
  </si>
  <si>
    <t> Ninh Thị Thuỳ Dương</t>
  </si>
  <si>
    <t> 08050247</t>
  </si>
  <si>
    <t> Nguyễn Đăng Đĩnh</t>
  </si>
  <si>
    <t>26/01/1990</t>
  </si>
  <si>
    <t> 08050246</t>
  </si>
  <si>
    <t> Ngô Dương Đức</t>
  </si>
  <si>
    <t> 08050248</t>
  </si>
  <si>
    <t> Lê Hoàng Giang</t>
  </si>
  <si>
    <t>16/11/1989</t>
  </si>
  <si>
    <t> 08050249</t>
  </si>
  <si>
    <t> Nguyễn Thị Giang</t>
  </si>
  <si>
    <t>21/02/1989</t>
  </si>
  <si>
    <t> 08050251</t>
  </si>
  <si>
    <t> Tạ Thị Thu Hà</t>
  </si>
  <si>
    <t> 08050252</t>
  </si>
  <si>
    <t> Tiêu Thị Hà</t>
  </si>
  <si>
    <t> 08050254</t>
  </si>
  <si>
    <t> Đinh Thị Bích Hạnh</t>
  </si>
  <si>
    <t>31/12/1990</t>
  </si>
  <si>
    <t> 08050255</t>
  </si>
  <si>
    <t> Hoàng Hồng Hạnh</t>
  </si>
  <si>
    <t>15/10/1989</t>
  </si>
  <si>
    <t> 08050256</t>
  </si>
  <si>
    <t> Nguyễn Hồng Hạnh</t>
  </si>
  <si>
    <t>16/01/1990</t>
  </si>
  <si>
    <t> 08050257</t>
  </si>
  <si>
    <t> Nguyễn Thị Mai Hạnh</t>
  </si>
  <si>
    <t> 08050258</t>
  </si>
  <si>
    <t> Trương Thị Hạnh</t>
  </si>
  <si>
    <t> 08050167</t>
  </si>
  <si>
    <t> Lê Việt Hằng</t>
  </si>
  <si>
    <t> 08050259</t>
  </si>
  <si>
    <t> Nguyễn Thu Hằng</t>
  </si>
  <si>
    <t>14/09/1990</t>
  </si>
  <si>
    <t> 08050260</t>
  </si>
  <si>
    <t> Bùi Thu Hiền</t>
  </si>
  <si>
    <t> 08050261</t>
  </si>
  <si>
    <t> Lê Thị Hiền</t>
  </si>
  <si>
    <t> 08050262</t>
  </si>
  <si>
    <t> Nguyễn Thị Hiền</t>
  </si>
  <si>
    <t>23/12/1990</t>
  </si>
  <si>
    <t> 07050018</t>
  </si>
  <si>
    <t> Phùng Thị Hiển</t>
  </si>
  <si>
    <t>29/07/1988</t>
  </si>
  <si>
    <t> 08050263</t>
  </si>
  <si>
    <t> Linh Đức Hoà</t>
  </si>
  <si>
    <t>23/11/1990</t>
  </si>
  <si>
    <t> 08050264</t>
  </si>
  <si>
    <t> Vũ Xuân Hoà</t>
  </si>
  <si>
    <t> 08050266</t>
  </si>
  <si>
    <t> Vi Thị Hoè</t>
  </si>
  <si>
    <t>26/10/1989</t>
  </si>
  <si>
    <t> 08050267</t>
  </si>
  <si>
    <t> Lưu Thị Thanh Huyền</t>
  </si>
  <si>
    <t> 08050269</t>
  </si>
  <si>
    <t> Nguyễn Thị Huyền</t>
  </si>
  <si>
    <t>28/11/1990</t>
  </si>
  <si>
    <t> 09053251</t>
  </si>
  <si>
    <t> Nguyễn Thu Huyền</t>
  </si>
  <si>
    <t> 08053155</t>
  </si>
  <si>
    <t> Phạm Thị Thu Huyền</t>
  </si>
  <si>
    <t>25/06/1989</t>
  </si>
  <si>
    <t> 08050270</t>
  </si>
  <si>
    <t> Trần Thị Thanh Huyền</t>
  </si>
  <si>
    <t>24/09/1990</t>
  </si>
  <si>
    <t> 09053248</t>
  </si>
  <si>
    <t> Lê Thị Thu Hương</t>
  </si>
  <si>
    <t> 08050271</t>
  </si>
  <si>
    <t> Nguyễn Thị Hương</t>
  </si>
  <si>
    <t>28/10/1990</t>
  </si>
  <si>
    <t> 08050272</t>
  </si>
  <si>
    <t> Mai Thị Anh Hường</t>
  </si>
  <si>
    <t> 08050273</t>
  </si>
  <si>
    <t> Nguyễn Trọng Khánh</t>
  </si>
  <si>
    <t>22/09/1990</t>
  </si>
  <si>
    <t> 08050180</t>
  </si>
  <si>
    <t> Nguyễn Thị Lệ</t>
  </si>
  <si>
    <t>26/03/1989</t>
  </si>
  <si>
    <t> 08050274</t>
  </si>
  <si>
    <t> Bùi Diệu Linh</t>
  </si>
  <si>
    <t> 08050278</t>
  </si>
  <si>
    <t> Nguyễn Hà Linh</t>
  </si>
  <si>
    <t>24/10/1990</t>
  </si>
  <si>
    <t> 08050275</t>
  </si>
  <si>
    <t> Nguyễn Thị Phương Linh</t>
  </si>
  <si>
    <t>17/05/1990</t>
  </si>
  <si>
    <t> 08050277</t>
  </si>
  <si>
    <t> Phạm Thuỳ Linh</t>
  </si>
  <si>
    <t>16/02/1990</t>
  </si>
  <si>
    <t> 08050276</t>
  </si>
  <si>
    <t> Vũ Thị Thuỳ Linh</t>
  </si>
  <si>
    <t> 08050279</t>
  </si>
  <si>
    <t> Lê Thị Thanh Loan</t>
  </si>
  <si>
    <t>16/12/1989</t>
  </si>
  <si>
    <t> 08050281</t>
  </si>
  <si>
    <t> Bùi Thị Mai</t>
  </si>
  <si>
    <t> 08050282</t>
  </si>
  <si>
    <t> Vũ Ngọc Mai</t>
  </si>
  <si>
    <t>26/12/1990</t>
  </si>
  <si>
    <t> 08050280</t>
  </si>
  <si>
    <t> Nguyễn Thế Mạnh</t>
  </si>
  <si>
    <t>25/12/1990</t>
  </si>
  <si>
    <t> 09053265</t>
  </si>
  <si>
    <t> Trương Thị Nga</t>
  </si>
  <si>
    <t> 08050192</t>
  </si>
  <si>
    <t> Bùi Thị Thuý Ngân</t>
  </si>
  <si>
    <t> 08050284</t>
  </si>
  <si>
    <t> Dương Thị Kim Ngân</t>
  </si>
  <si>
    <t>27/06/1990</t>
  </si>
  <si>
    <t> 09050207</t>
  </si>
  <si>
    <t> Lê Phúc Nghĩa</t>
  </si>
  <si>
    <t> 07050032</t>
  </si>
  <si>
    <t> Lê Thị Ngoan</t>
  </si>
  <si>
    <t> 08050285</t>
  </si>
  <si>
    <t> Nguyễn Thị Như Ngọc</t>
  </si>
  <si>
    <t>27/08/1990</t>
  </si>
  <si>
    <t> 08050286</t>
  </si>
  <si>
    <t> Ngô Thị Nguyên</t>
  </si>
  <si>
    <t> 09053276</t>
  </si>
  <si>
    <t> Nguyễn Huyền Nhung</t>
  </si>
  <si>
    <t>26/02/1988</t>
  </si>
  <si>
    <t> 08050287</t>
  </si>
  <si>
    <t> Phạm Hồng Nhung</t>
  </si>
  <si>
    <t>27/10/1990</t>
  </si>
  <si>
    <t> 08050288</t>
  </si>
  <si>
    <t> Vương Thị Hồng Nhung</t>
  </si>
  <si>
    <t>20/05/1990</t>
  </si>
  <si>
    <t> 08050289</t>
  </si>
  <si>
    <t> Lê Thị Phượng</t>
  </si>
  <si>
    <t>23/03/1989</t>
  </si>
  <si>
    <t> 08050290</t>
  </si>
  <si>
    <t> Trương Hồng Quang</t>
  </si>
  <si>
    <t>24/12/1989</t>
  </si>
  <si>
    <t> 09050218</t>
  </si>
  <si>
    <t> Ngô Hồng Quân</t>
  </si>
  <si>
    <t>13/05/1990</t>
  </si>
  <si>
    <t> 08050292</t>
  </si>
  <si>
    <t> Vương Tá Quyết</t>
  </si>
  <si>
    <t> 08050291</t>
  </si>
  <si>
    <t> Nguyễn Như Quỳnh</t>
  </si>
  <si>
    <t> 08050293</t>
  </si>
  <si>
    <t> Vũ Thị Mai Sao</t>
  </si>
  <si>
    <t>27/02/1990</t>
  </si>
  <si>
    <t> 08050294</t>
  </si>
  <si>
    <t> Trần Thọ Sĩ</t>
  </si>
  <si>
    <t>21/09/1990</t>
  </si>
  <si>
    <t> 08050297</t>
  </si>
  <si>
    <t> Hoàng Đức Thành</t>
  </si>
  <si>
    <t>29/09/1990</t>
  </si>
  <si>
    <t> 08050298</t>
  </si>
  <si>
    <t> Đỗ Thu Thảo</t>
  </si>
  <si>
    <t> 08050299</t>
  </si>
  <si>
    <t> Chu Thị Thắng</t>
  </si>
  <si>
    <t> 08050300</t>
  </si>
  <si>
    <t> Hoàng Mạnh Thắng</t>
  </si>
  <si>
    <t>16/10/1990</t>
  </si>
  <si>
    <t> 08050301</t>
  </si>
  <si>
    <t> Nguyễn Ngọc Thắng</t>
  </si>
  <si>
    <t> 08050302</t>
  </si>
  <si>
    <t> Nguyễn Thị Thắng</t>
  </si>
  <si>
    <t> 08050304</t>
  </si>
  <si>
    <t> Nguyễn Thị Thoan</t>
  </si>
  <si>
    <t>13/02/1989</t>
  </si>
  <si>
    <t> 09050225</t>
  </si>
  <si>
    <t> Lý Thị Thơm</t>
  </si>
  <si>
    <t>27/08/1991</t>
  </si>
  <si>
    <t> 08050305</t>
  </si>
  <si>
    <t> Bùi Ngọc Thu</t>
  </si>
  <si>
    <t> 08050307</t>
  </si>
  <si>
    <t> Cao Thị Thuỳ</t>
  </si>
  <si>
    <t>15/07/1988</t>
  </si>
  <si>
    <t> 08050306</t>
  </si>
  <si>
    <t> Đinh Thị Thuỳ</t>
  </si>
  <si>
    <t>26/11/1989</t>
  </si>
  <si>
    <t> 08050211</t>
  </si>
  <si>
    <t> Bùi Thu Thuỷ</t>
  </si>
  <si>
    <t>19/06/1990</t>
  </si>
  <si>
    <t> 08050212</t>
  </si>
  <si>
    <t> Vũ Thị Thuỷ</t>
  </si>
  <si>
    <t>13/12/1990</t>
  </si>
  <si>
    <t> 08050308</t>
  </si>
  <si>
    <t> Nguyễn Thị Thuý</t>
  </si>
  <si>
    <t>30/04/1989</t>
  </si>
  <si>
    <t> 08050309</t>
  </si>
  <si>
    <t> Nguyễn Thị Phương Thuý</t>
  </si>
  <si>
    <t> 08050215</t>
  </si>
  <si>
    <t> Hoàng Thị Huyền Trang</t>
  </si>
  <si>
    <t>25/07/1990</t>
  </si>
  <si>
    <t> 08050313</t>
  </si>
  <si>
    <t> Hồ Thị Mai Trang</t>
  </si>
  <si>
    <t> 08050315</t>
  </si>
  <si>
    <t> Trần Thị Thu Trang</t>
  </si>
  <si>
    <t> 08050316</t>
  </si>
  <si>
    <t> Trần Thu Trang</t>
  </si>
  <si>
    <t>16/07/1990</t>
  </si>
  <si>
    <t> 08050317</t>
  </si>
  <si>
    <t> Lương Tư Trung</t>
  </si>
  <si>
    <t>25/12/1989</t>
  </si>
  <si>
    <t> 08050319</t>
  </si>
  <si>
    <t> Phạm Thị Tuyến</t>
  </si>
  <si>
    <t> 08050312</t>
  </si>
  <si>
    <t> Vũ Diệu Tú</t>
  </si>
  <si>
    <t> 08050310</t>
  </si>
  <si>
    <t> Nguyễn Đình Tùng</t>
  </si>
  <si>
    <t> 08050311</t>
  </si>
  <si>
    <t> Nguyễn Thanh Tùng</t>
  </si>
  <si>
    <t> 08050296</t>
  </si>
  <si>
    <t> Nguyễn Văn Tưởng</t>
  </si>
  <si>
    <t>20/01/1988</t>
  </si>
  <si>
    <t> 08050320</t>
  </si>
  <si>
    <t> Lê Thị Thu Uyên</t>
  </si>
  <si>
    <t>20/11/1990</t>
  </si>
  <si>
    <t> 08050323</t>
  </si>
  <si>
    <t> Hoàng Cẩm Vân</t>
  </si>
  <si>
    <t>25/10/1990</t>
  </si>
  <si>
    <t> 08050322</t>
  </si>
  <si>
    <t> Phạm Thị Hồng Vân</t>
  </si>
  <si>
    <t>18/09/1990</t>
  </si>
  <si>
    <t> 08050326</t>
  </si>
  <si>
    <t> Đinh Thị Lệ Xuân</t>
  </si>
  <si>
    <t>20/06/1990</t>
  </si>
  <si>
    <t> 08050325</t>
  </si>
  <si>
    <t> Lê Thị Hồng Xuân</t>
  </si>
  <si>
    <t> 08050330</t>
  </si>
  <si>
    <t> Đinh Thị Yến</t>
  </si>
  <si>
    <t> 08050327</t>
  </si>
  <si>
    <t> Đỗ Thị Hải Yến</t>
  </si>
  <si>
    <t>20/09/1990</t>
  </si>
  <si>
    <t> 08050331</t>
  </si>
  <si>
    <t> Nguyễn Thị Yến</t>
  </si>
  <si>
    <t>31/07/1990</t>
  </si>
  <si>
    <t> 08050328</t>
  </si>
  <si>
    <t>27/02/1989</t>
  </si>
  <si>
    <t> 08050329</t>
  </si>
  <si>
    <t> Vi Thuận Yến</t>
  </si>
  <si>
    <t> QH-2008-E TCNH</t>
  </si>
  <si>
    <t> QH-2008-E KTCT</t>
  </si>
  <si>
    <t> QH-2007-E KTCT</t>
  </si>
  <si>
    <t> QH-2009-E TCNH-LK</t>
  </si>
  <si>
    <t> QH-2008-E TCNH-LK</t>
  </si>
  <si>
    <t> QH-2009-E TCNH</t>
  </si>
  <si>
    <t xml:space="preserve">Môn học:  Quản trị ngân hàng thương mại </t>
  </si>
  <si>
    <t>PHIẾU NHẬP ĐIỂM THÀNH PHẦN LỚP FIB2005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</si>
</sst>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51" fillId="33" borderId="10" xfId="0" applyFont="1" applyFill="1" applyBorder="1" applyAlignment="1">
      <alignment horizontal="left" wrapText="1"/>
    </xf>
    <xf numFmtId="0" fontId="51" fillId="33" borderId="10" xfId="0" applyFont="1" applyFill="1" applyBorder="1" applyAlignment="1">
      <alignment horizontal="center" wrapText="1"/>
    </xf>
    <xf numFmtId="14" fontId="51" fillId="33" borderId="10" xfId="0" applyNumberFormat="1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/>
    </xf>
    <xf numFmtId="0" fontId="51" fillId="33" borderId="11" xfId="0" applyFont="1" applyFill="1" applyBorder="1" applyAlignment="1">
      <alignment horizontal="left" wrapText="1"/>
    </xf>
    <xf numFmtId="0" fontId="51" fillId="33" borderId="11" xfId="0" applyFont="1" applyFill="1" applyBorder="1" applyAlignment="1">
      <alignment horizontal="center" wrapText="1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1"/>
  <sheetViews>
    <sheetView tabSelected="1" zoomScalePageLayoutView="0" workbookViewId="0" topLeftCell="A1">
      <selection activeCell="K7" sqref="K7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299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5" t="s">
        <v>298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4"/>
    </row>
    <row r="6" spans="1:12" ht="18.75" customHeight="1">
      <c r="A6" s="35" t="s">
        <v>23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6" t="s">
        <v>27</v>
      </c>
      <c r="D8" s="36"/>
      <c r="E8" s="36"/>
      <c r="F8" s="36"/>
      <c r="G8" s="36"/>
      <c r="H8" s="36"/>
      <c r="I8" s="36"/>
      <c r="J8" s="36"/>
      <c r="K8" s="36"/>
      <c r="L8" s="11"/>
    </row>
    <row r="9" spans="1:12" s="24" customFormat="1" ht="33" customHeight="1">
      <c r="A9" s="10"/>
      <c r="B9" s="10"/>
      <c r="C9" s="34" t="s">
        <v>16</v>
      </c>
      <c r="D9" s="34"/>
      <c r="E9" s="34"/>
      <c r="F9" s="34"/>
      <c r="G9" s="34"/>
      <c r="H9" s="34"/>
      <c r="I9" s="34"/>
      <c r="J9" s="34"/>
      <c r="K9" s="34"/>
      <c r="L9" s="11"/>
    </row>
    <row r="10" spans="1:12" s="24" customFormat="1" ht="18" customHeight="1">
      <c r="A10" s="10"/>
      <c r="B10" s="10"/>
      <c r="C10" s="34" t="s">
        <v>17</v>
      </c>
      <c r="D10" s="34"/>
      <c r="E10" s="34"/>
      <c r="F10" s="34"/>
      <c r="G10" s="34"/>
      <c r="H10" s="34"/>
      <c r="I10" s="34"/>
      <c r="J10" s="34"/>
      <c r="K10" s="34"/>
      <c r="L10" s="11"/>
    </row>
    <row r="11" spans="1:12" s="24" customFormat="1" ht="18.75" customHeight="1">
      <c r="A11" s="10"/>
      <c r="B11" s="10"/>
      <c r="C11" s="34" t="s">
        <v>19</v>
      </c>
      <c r="D11" s="34"/>
      <c r="E11" s="34"/>
      <c r="F11" s="34"/>
      <c r="G11" s="34"/>
      <c r="H11" s="34"/>
      <c r="I11" s="34"/>
      <c r="J11" s="34"/>
      <c r="K11" s="34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26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7" t="s">
        <v>22</v>
      </c>
      <c r="D24" s="27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24</v>
      </c>
      <c r="L24" s="4"/>
    </row>
    <row r="25" spans="1:11" s="11" customFormat="1" ht="19.5" customHeight="1">
      <c r="A25" s="28">
        <v>1</v>
      </c>
      <c r="B25" s="37" t="s">
        <v>28</v>
      </c>
      <c r="C25" s="37" t="s">
        <v>29</v>
      </c>
      <c r="D25" s="38" t="s">
        <v>30</v>
      </c>
      <c r="E25" s="29"/>
      <c r="F25" s="29"/>
      <c r="G25" s="29"/>
      <c r="H25" s="29"/>
      <c r="I25" s="29"/>
      <c r="J25" s="29" t="e">
        <f aca="true" t="shared" si="0" ref="J25:J88">ROUND(($D$17*E25+$D$18*F25+$D$19*G25+$D$20*H25+$D$21*I25)/$D$22,1)</f>
        <v>#DIV/0!</v>
      </c>
      <c r="K25" s="37" t="s">
        <v>292</v>
      </c>
    </row>
    <row r="26" spans="1:11" s="11" customFormat="1" ht="19.5" customHeight="1">
      <c r="A26" s="28">
        <v>2</v>
      </c>
      <c r="B26" s="37" t="s">
        <v>31</v>
      </c>
      <c r="C26" s="37" t="s">
        <v>32</v>
      </c>
      <c r="D26" s="39">
        <v>32876</v>
      </c>
      <c r="E26" s="29"/>
      <c r="F26" s="29"/>
      <c r="G26" s="29"/>
      <c r="H26" s="29"/>
      <c r="I26" s="29"/>
      <c r="J26" s="29" t="e">
        <f t="shared" si="0"/>
        <v>#DIV/0!</v>
      </c>
      <c r="K26" s="37" t="s">
        <v>292</v>
      </c>
    </row>
    <row r="27" spans="1:11" s="11" customFormat="1" ht="19.5" customHeight="1">
      <c r="A27" s="28">
        <v>3</v>
      </c>
      <c r="B27" s="37" t="s">
        <v>33</v>
      </c>
      <c r="C27" s="37" t="s">
        <v>34</v>
      </c>
      <c r="D27" s="38" t="s">
        <v>35</v>
      </c>
      <c r="E27" s="29"/>
      <c r="F27" s="29"/>
      <c r="G27" s="29"/>
      <c r="H27" s="29"/>
      <c r="I27" s="29"/>
      <c r="J27" s="29" t="e">
        <f t="shared" si="0"/>
        <v>#DIV/0!</v>
      </c>
      <c r="K27" s="37" t="s">
        <v>292</v>
      </c>
    </row>
    <row r="28" spans="1:11" s="11" customFormat="1" ht="19.5" customHeight="1">
      <c r="A28" s="28">
        <v>4</v>
      </c>
      <c r="B28" s="37" t="s">
        <v>36</v>
      </c>
      <c r="C28" s="37" t="s">
        <v>37</v>
      </c>
      <c r="D28" s="39">
        <v>32818</v>
      </c>
      <c r="E28" s="29"/>
      <c r="F28" s="29"/>
      <c r="G28" s="29"/>
      <c r="H28" s="29"/>
      <c r="I28" s="29"/>
      <c r="J28" s="29" t="e">
        <f t="shared" si="0"/>
        <v>#DIV/0!</v>
      </c>
      <c r="K28" s="37" t="s">
        <v>292</v>
      </c>
    </row>
    <row r="29" spans="1:11" s="11" customFormat="1" ht="19.5" customHeight="1">
      <c r="A29" s="28">
        <v>5</v>
      </c>
      <c r="B29" s="37" t="s">
        <v>38</v>
      </c>
      <c r="C29" s="37" t="s">
        <v>39</v>
      </c>
      <c r="D29" s="39">
        <v>32638</v>
      </c>
      <c r="E29" s="29"/>
      <c r="F29" s="29"/>
      <c r="G29" s="29"/>
      <c r="H29" s="29"/>
      <c r="I29" s="29"/>
      <c r="J29" s="29" t="e">
        <f t="shared" si="0"/>
        <v>#DIV/0!</v>
      </c>
      <c r="K29" s="37" t="s">
        <v>292</v>
      </c>
    </row>
    <row r="30" spans="1:11" s="11" customFormat="1" ht="19.5" customHeight="1">
      <c r="A30" s="28">
        <v>6</v>
      </c>
      <c r="B30" s="37" t="s">
        <v>40</v>
      </c>
      <c r="C30" s="37" t="s">
        <v>41</v>
      </c>
      <c r="D30" s="38" t="s">
        <v>42</v>
      </c>
      <c r="E30" s="29"/>
      <c r="F30" s="29"/>
      <c r="G30" s="29"/>
      <c r="H30" s="29"/>
      <c r="I30" s="29"/>
      <c r="J30" s="29" t="e">
        <f t="shared" si="0"/>
        <v>#DIV/0!</v>
      </c>
      <c r="K30" s="37" t="s">
        <v>292</v>
      </c>
    </row>
    <row r="31" spans="1:11" s="11" customFormat="1" ht="19.5" customHeight="1">
      <c r="A31" s="28">
        <v>7</v>
      </c>
      <c r="B31" s="37" t="s">
        <v>43</v>
      </c>
      <c r="C31" s="37" t="s">
        <v>44</v>
      </c>
      <c r="D31" s="38" t="s">
        <v>45</v>
      </c>
      <c r="E31" s="29"/>
      <c r="F31" s="29"/>
      <c r="G31" s="29"/>
      <c r="H31" s="29"/>
      <c r="I31" s="29"/>
      <c r="J31" s="29" t="e">
        <f t="shared" si="0"/>
        <v>#DIV/0!</v>
      </c>
      <c r="K31" s="37" t="s">
        <v>292</v>
      </c>
    </row>
    <row r="32" spans="1:11" s="11" customFormat="1" ht="19.5" customHeight="1">
      <c r="A32" s="28">
        <v>8</v>
      </c>
      <c r="B32" s="37" t="s">
        <v>46</v>
      </c>
      <c r="C32" s="37" t="s">
        <v>47</v>
      </c>
      <c r="D32" s="39">
        <v>32665</v>
      </c>
      <c r="E32" s="29"/>
      <c r="F32" s="29"/>
      <c r="G32" s="29"/>
      <c r="H32" s="29"/>
      <c r="I32" s="29"/>
      <c r="J32" s="29" t="e">
        <f t="shared" si="0"/>
        <v>#DIV/0!</v>
      </c>
      <c r="K32" s="37" t="s">
        <v>292</v>
      </c>
    </row>
    <row r="33" spans="1:11" s="11" customFormat="1" ht="19.5" customHeight="1">
      <c r="A33" s="28">
        <v>9</v>
      </c>
      <c r="B33" s="37" t="s">
        <v>48</v>
      </c>
      <c r="C33" s="37" t="s">
        <v>49</v>
      </c>
      <c r="D33" s="39">
        <v>32730</v>
      </c>
      <c r="E33" s="29"/>
      <c r="F33" s="29"/>
      <c r="G33" s="29"/>
      <c r="H33" s="29"/>
      <c r="I33" s="29"/>
      <c r="J33" s="29" t="e">
        <f t="shared" si="0"/>
        <v>#DIV/0!</v>
      </c>
      <c r="K33" s="37" t="s">
        <v>292</v>
      </c>
    </row>
    <row r="34" spans="1:11" s="11" customFormat="1" ht="19.5" customHeight="1">
      <c r="A34" s="28">
        <v>10</v>
      </c>
      <c r="B34" s="37" t="s">
        <v>50</v>
      </c>
      <c r="C34" s="37" t="s">
        <v>51</v>
      </c>
      <c r="D34" s="38" t="s">
        <v>52</v>
      </c>
      <c r="E34" s="29"/>
      <c r="F34" s="29"/>
      <c r="G34" s="29"/>
      <c r="H34" s="29"/>
      <c r="I34" s="29"/>
      <c r="J34" s="29" t="e">
        <f t="shared" si="0"/>
        <v>#DIV/0!</v>
      </c>
      <c r="K34" s="37" t="s">
        <v>292</v>
      </c>
    </row>
    <row r="35" spans="1:11" s="11" customFormat="1" ht="19.5" customHeight="1">
      <c r="A35" s="28">
        <v>11</v>
      </c>
      <c r="B35" s="37" t="s">
        <v>53</v>
      </c>
      <c r="C35" s="37" t="s">
        <v>54</v>
      </c>
      <c r="D35" s="38" t="s">
        <v>55</v>
      </c>
      <c r="E35" s="29"/>
      <c r="F35" s="29"/>
      <c r="G35" s="29"/>
      <c r="H35" s="29"/>
      <c r="I35" s="29"/>
      <c r="J35" s="29" t="e">
        <f t="shared" si="0"/>
        <v>#DIV/0!</v>
      </c>
      <c r="K35" s="37" t="s">
        <v>292</v>
      </c>
    </row>
    <row r="36" spans="1:11" s="11" customFormat="1" ht="19.5" customHeight="1">
      <c r="A36" s="28">
        <v>12</v>
      </c>
      <c r="B36" s="37" t="s">
        <v>56</v>
      </c>
      <c r="C36" s="37" t="s">
        <v>57</v>
      </c>
      <c r="D36" s="39">
        <v>33036</v>
      </c>
      <c r="E36" s="29"/>
      <c r="F36" s="29"/>
      <c r="G36" s="29"/>
      <c r="H36" s="29"/>
      <c r="I36" s="29"/>
      <c r="J36" s="29" t="e">
        <f t="shared" si="0"/>
        <v>#DIV/0!</v>
      </c>
      <c r="K36" s="37" t="s">
        <v>292</v>
      </c>
    </row>
    <row r="37" spans="1:11" s="11" customFormat="1" ht="19.5" customHeight="1">
      <c r="A37" s="28">
        <v>13</v>
      </c>
      <c r="B37" s="37" t="s">
        <v>58</v>
      </c>
      <c r="C37" s="37" t="s">
        <v>59</v>
      </c>
      <c r="D37" s="38" t="s">
        <v>60</v>
      </c>
      <c r="E37" s="29"/>
      <c r="F37" s="29"/>
      <c r="G37" s="29"/>
      <c r="H37" s="29"/>
      <c r="I37" s="29"/>
      <c r="J37" s="29" t="e">
        <f t="shared" si="0"/>
        <v>#DIV/0!</v>
      </c>
      <c r="K37" s="37" t="s">
        <v>292</v>
      </c>
    </row>
    <row r="38" spans="1:11" s="11" customFormat="1" ht="19.5" customHeight="1">
      <c r="A38" s="28">
        <v>14</v>
      </c>
      <c r="B38" s="37" t="s">
        <v>61</v>
      </c>
      <c r="C38" s="37" t="s">
        <v>62</v>
      </c>
      <c r="D38" s="39">
        <v>33125</v>
      </c>
      <c r="E38" s="29"/>
      <c r="F38" s="29"/>
      <c r="G38" s="29"/>
      <c r="H38" s="29"/>
      <c r="I38" s="29"/>
      <c r="J38" s="29" t="e">
        <f t="shared" si="0"/>
        <v>#DIV/0!</v>
      </c>
      <c r="K38" s="37" t="s">
        <v>292</v>
      </c>
    </row>
    <row r="39" spans="1:11" s="11" customFormat="1" ht="19.5" customHeight="1">
      <c r="A39" s="28">
        <v>15</v>
      </c>
      <c r="B39" s="37" t="s">
        <v>63</v>
      </c>
      <c r="C39" s="37" t="s">
        <v>64</v>
      </c>
      <c r="D39" s="38" t="s">
        <v>65</v>
      </c>
      <c r="E39" s="29"/>
      <c r="F39" s="29"/>
      <c r="G39" s="29"/>
      <c r="H39" s="29"/>
      <c r="I39" s="29"/>
      <c r="J39" s="29" t="e">
        <f t="shared" si="0"/>
        <v>#DIV/0!</v>
      </c>
      <c r="K39" s="37" t="s">
        <v>292</v>
      </c>
    </row>
    <row r="40" spans="1:11" s="11" customFormat="1" ht="19.5" customHeight="1">
      <c r="A40" s="28">
        <v>16</v>
      </c>
      <c r="B40" s="37" t="s">
        <v>66</v>
      </c>
      <c r="C40" s="37" t="s">
        <v>67</v>
      </c>
      <c r="D40" s="38" t="s">
        <v>68</v>
      </c>
      <c r="E40" s="29"/>
      <c r="F40" s="29"/>
      <c r="G40" s="29"/>
      <c r="H40" s="29"/>
      <c r="I40" s="29"/>
      <c r="J40" s="29" t="e">
        <f t="shared" si="0"/>
        <v>#DIV/0!</v>
      </c>
      <c r="K40" s="37" t="s">
        <v>292</v>
      </c>
    </row>
    <row r="41" spans="1:11" s="11" customFormat="1" ht="19.5" customHeight="1">
      <c r="A41" s="28">
        <v>17</v>
      </c>
      <c r="B41" s="37" t="s">
        <v>69</v>
      </c>
      <c r="C41" s="37" t="s">
        <v>70</v>
      </c>
      <c r="D41" s="39">
        <v>33211</v>
      </c>
      <c r="E41" s="29"/>
      <c r="F41" s="29"/>
      <c r="G41" s="29"/>
      <c r="H41" s="29"/>
      <c r="I41" s="29"/>
      <c r="J41" s="29" t="e">
        <f t="shared" si="0"/>
        <v>#DIV/0!</v>
      </c>
      <c r="K41" s="37" t="s">
        <v>292</v>
      </c>
    </row>
    <row r="42" spans="1:11" s="11" customFormat="1" ht="19.5" customHeight="1">
      <c r="A42" s="28">
        <v>18</v>
      </c>
      <c r="B42" s="37" t="s">
        <v>71</v>
      </c>
      <c r="C42" s="37" t="s">
        <v>72</v>
      </c>
      <c r="D42" s="39">
        <v>32784</v>
      </c>
      <c r="E42" s="29"/>
      <c r="F42" s="29"/>
      <c r="G42" s="29"/>
      <c r="H42" s="29"/>
      <c r="I42" s="29"/>
      <c r="J42" s="29" t="e">
        <f t="shared" si="0"/>
        <v>#DIV/0!</v>
      </c>
      <c r="K42" s="37" t="s">
        <v>292</v>
      </c>
    </row>
    <row r="43" spans="1:11" s="11" customFormat="1" ht="19.5" customHeight="1">
      <c r="A43" s="28">
        <v>19</v>
      </c>
      <c r="B43" s="37" t="s">
        <v>73</v>
      </c>
      <c r="C43" s="37" t="s">
        <v>74</v>
      </c>
      <c r="D43" s="38" t="s">
        <v>75</v>
      </c>
      <c r="E43" s="29"/>
      <c r="F43" s="29"/>
      <c r="G43" s="29"/>
      <c r="H43" s="29"/>
      <c r="I43" s="29"/>
      <c r="J43" s="29" t="e">
        <f t="shared" si="0"/>
        <v>#DIV/0!</v>
      </c>
      <c r="K43" s="37" t="s">
        <v>292</v>
      </c>
    </row>
    <row r="44" spans="1:11" s="11" customFormat="1" ht="19.5" customHeight="1">
      <c r="A44" s="28">
        <v>20</v>
      </c>
      <c r="B44" s="37" t="s">
        <v>76</v>
      </c>
      <c r="C44" s="37" t="s">
        <v>77</v>
      </c>
      <c r="D44" s="38" t="s">
        <v>78</v>
      </c>
      <c r="E44" s="29"/>
      <c r="F44" s="29"/>
      <c r="G44" s="29"/>
      <c r="H44" s="29"/>
      <c r="I44" s="29"/>
      <c r="J44" s="29" t="e">
        <f t="shared" si="0"/>
        <v>#DIV/0!</v>
      </c>
      <c r="K44" s="37" t="s">
        <v>292</v>
      </c>
    </row>
    <row r="45" spans="1:11" s="11" customFormat="1" ht="19.5" customHeight="1">
      <c r="A45" s="28">
        <v>21</v>
      </c>
      <c r="B45" s="37" t="s">
        <v>79</v>
      </c>
      <c r="C45" s="37" t="s">
        <v>80</v>
      </c>
      <c r="D45" s="38" t="s">
        <v>81</v>
      </c>
      <c r="E45" s="29"/>
      <c r="F45" s="29"/>
      <c r="G45" s="29"/>
      <c r="H45" s="29"/>
      <c r="I45" s="29"/>
      <c r="J45" s="29" t="e">
        <f t="shared" si="0"/>
        <v>#DIV/0!</v>
      </c>
      <c r="K45" s="37" t="s">
        <v>292</v>
      </c>
    </row>
    <row r="46" spans="1:11" s="11" customFormat="1" ht="19.5" customHeight="1">
      <c r="A46" s="28">
        <v>22</v>
      </c>
      <c r="B46" s="37" t="s">
        <v>82</v>
      </c>
      <c r="C46" s="37" t="s">
        <v>83</v>
      </c>
      <c r="D46" s="39">
        <v>33218</v>
      </c>
      <c r="E46" s="29"/>
      <c r="F46" s="29"/>
      <c r="G46" s="29"/>
      <c r="H46" s="29"/>
      <c r="I46" s="29"/>
      <c r="J46" s="29" t="e">
        <f t="shared" si="0"/>
        <v>#DIV/0!</v>
      </c>
      <c r="K46" s="37" t="s">
        <v>292</v>
      </c>
    </row>
    <row r="47" spans="1:11" s="11" customFormat="1" ht="19.5" customHeight="1">
      <c r="A47" s="28">
        <v>23</v>
      </c>
      <c r="B47" s="37" t="s">
        <v>84</v>
      </c>
      <c r="C47" s="37" t="s">
        <v>85</v>
      </c>
      <c r="D47" s="39">
        <v>32638</v>
      </c>
      <c r="E47" s="29"/>
      <c r="F47" s="29"/>
      <c r="G47" s="29"/>
      <c r="H47" s="29"/>
      <c r="I47" s="29"/>
      <c r="J47" s="29" t="e">
        <f t="shared" si="0"/>
        <v>#DIV/0!</v>
      </c>
      <c r="K47" s="37" t="s">
        <v>292</v>
      </c>
    </row>
    <row r="48" spans="1:11" s="11" customFormat="1" ht="19.5" customHeight="1">
      <c r="A48" s="28">
        <v>24</v>
      </c>
      <c r="B48" s="37" t="s">
        <v>86</v>
      </c>
      <c r="C48" s="37" t="s">
        <v>87</v>
      </c>
      <c r="D48" s="39">
        <v>32821</v>
      </c>
      <c r="E48" s="29"/>
      <c r="F48" s="29"/>
      <c r="G48" s="29"/>
      <c r="H48" s="29"/>
      <c r="I48" s="29"/>
      <c r="J48" s="29" t="e">
        <f t="shared" si="0"/>
        <v>#DIV/0!</v>
      </c>
      <c r="K48" s="37" t="s">
        <v>293</v>
      </c>
    </row>
    <row r="49" spans="1:11" s="11" customFormat="1" ht="19.5" customHeight="1">
      <c r="A49" s="28">
        <v>25</v>
      </c>
      <c r="B49" s="37" t="s">
        <v>88</v>
      </c>
      <c r="C49" s="37" t="s">
        <v>89</v>
      </c>
      <c r="D49" s="38" t="s">
        <v>90</v>
      </c>
      <c r="E49" s="29"/>
      <c r="F49" s="29"/>
      <c r="G49" s="29"/>
      <c r="H49" s="29"/>
      <c r="I49" s="29"/>
      <c r="J49" s="29" t="e">
        <f t="shared" si="0"/>
        <v>#DIV/0!</v>
      </c>
      <c r="K49" s="37" t="s">
        <v>292</v>
      </c>
    </row>
    <row r="50" spans="1:11" s="11" customFormat="1" ht="19.5" customHeight="1">
      <c r="A50" s="28">
        <v>26</v>
      </c>
      <c r="B50" s="37" t="s">
        <v>91</v>
      </c>
      <c r="C50" s="37" t="s">
        <v>92</v>
      </c>
      <c r="D50" s="39">
        <v>33055</v>
      </c>
      <c r="E50" s="29"/>
      <c r="F50" s="29"/>
      <c r="G50" s="29"/>
      <c r="H50" s="29"/>
      <c r="I50" s="29"/>
      <c r="J50" s="29" t="e">
        <f t="shared" si="0"/>
        <v>#DIV/0!</v>
      </c>
      <c r="K50" s="37" t="s">
        <v>292</v>
      </c>
    </row>
    <row r="51" spans="1:11" s="11" customFormat="1" ht="19.5" customHeight="1">
      <c r="A51" s="28">
        <v>27</v>
      </c>
      <c r="B51" s="37" t="s">
        <v>93</v>
      </c>
      <c r="C51" s="37" t="s">
        <v>94</v>
      </c>
      <c r="D51" s="39">
        <v>33185</v>
      </c>
      <c r="E51" s="29"/>
      <c r="F51" s="29"/>
      <c r="G51" s="29"/>
      <c r="H51" s="29"/>
      <c r="I51" s="29"/>
      <c r="J51" s="29" t="e">
        <f t="shared" si="0"/>
        <v>#DIV/0!</v>
      </c>
      <c r="K51" s="37" t="s">
        <v>292</v>
      </c>
    </row>
    <row r="52" spans="1:11" s="11" customFormat="1" ht="19.5" customHeight="1">
      <c r="A52" s="28">
        <v>28</v>
      </c>
      <c r="B52" s="37" t="s">
        <v>95</v>
      </c>
      <c r="C52" s="37" t="s">
        <v>96</v>
      </c>
      <c r="D52" s="38" t="s">
        <v>97</v>
      </c>
      <c r="E52" s="29"/>
      <c r="F52" s="29"/>
      <c r="G52" s="29"/>
      <c r="H52" s="29"/>
      <c r="I52" s="29"/>
      <c r="J52" s="29" t="e">
        <f t="shared" si="0"/>
        <v>#DIV/0!</v>
      </c>
      <c r="K52" s="37" t="s">
        <v>292</v>
      </c>
    </row>
    <row r="53" spans="1:11" s="11" customFormat="1" ht="19.5" customHeight="1">
      <c r="A53" s="28">
        <v>29</v>
      </c>
      <c r="B53" s="37" t="s">
        <v>98</v>
      </c>
      <c r="C53" s="37" t="s">
        <v>99</v>
      </c>
      <c r="D53" s="38" t="s">
        <v>100</v>
      </c>
      <c r="E53" s="29"/>
      <c r="F53" s="29"/>
      <c r="G53" s="29"/>
      <c r="H53" s="29"/>
      <c r="I53" s="29"/>
      <c r="J53" s="29" t="e">
        <f t="shared" si="0"/>
        <v>#DIV/0!</v>
      </c>
      <c r="K53" s="37" t="s">
        <v>294</v>
      </c>
    </row>
    <row r="54" spans="1:11" s="11" customFormat="1" ht="19.5" customHeight="1">
      <c r="A54" s="28">
        <v>30</v>
      </c>
      <c r="B54" s="37" t="s">
        <v>101</v>
      </c>
      <c r="C54" s="37" t="s">
        <v>102</v>
      </c>
      <c r="D54" s="38" t="s">
        <v>103</v>
      </c>
      <c r="E54" s="29"/>
      <c r="F54" s="29"/>
      <c r="G54" s="29"/>
      <c r="H54" s="29"/>
      <c r="I54" s="29"/>
      <c r="J54" s="29" t="e">
        <f t="shared" si="0"/>
        <v>#DIV/0!</v>
      </c>
      <c r="K54" s="37" t="s">
        <v>292</v>
      </c>
    </row>
    <row r="55" spans="1:11" s="11" customFormat="1" ht="19.5" customHeight="1">
      <c r="A55" s="28">
        <v>31</v>
      </c>
      <c r="B55" s="37" t="s">
        <v>104</v>
      </c>
      <c r="C55" s="37" t="s">
        <v>105</v>
      </c>
      <c r="D55" s="39">
        <v>32998</v>
      </c>
      <c r="E55" s="29"/>
      <c r="F55" s="29"/>
      <c r="G55" s="29"/>
      <c r="H55" s="29"/>
      <c r="I55" s="29"/>
      <c r="J55" s="29" t="e">
        <f t="shared" si="0"/>
        <v>#DIV/0!</v>
      </c>
      <c r="K55" s="37" t="s">
        <v>292</v>
      </c>
    </row>
    <row r="56" spans="1:11" s="11" customFormat="1" ht="19.5" customHeight="1">
      <c r="A56" s="28">
        <v>32</v>
      </c>
      <c r="B56" s="37" t="s">
        <v>106</v>
      </c>
      <c r="C56" s="37" t="s">
        <v>107</v>
      </c>
      <c r="D56" s="38" t="s">
        <v>108</v>
      </c>
      <c r="E56" s="29"/>
      <c r="F56" s="29"/>
      <c r="G56" s="29"/>
      <c r="H56" s="29"/>
      <c r="I56" s="29"/>
      <c r="J56" s="29" t="e">
        <f t="shared" si="0"/>
        <v>#DIV/0!</v>
      </c>
      <c r="K56" s="37" t="s">
        <v>292</v>
      </c>
    </row>
    <row r="57" spans="1:11" s="11" customFormat="1" ht="19.5" customHeight="1">
      <c r="A57" s="28">
        <v>33</v>
      </c>
      <c r="B57" s="37" t="s">
        <v>109</v>
      </c>
      <c r="C57" s="37" t="s">
        <v>110</v>
      </c>
      <c r="D57" s="38" t="s">
        <v>103</v>
      </c>
      <c r="E57" s="29"/>
      <c r="F57" s="29"/>
      <c r="G57" s="29"/>
      <c r="H57" s="29"/>
      <c r="I57" s="29"/>
      <c r="J57" s="29" t="e">
        <f t="shared" si="0"/>
        <v>#DIV/0!</v>
      </c>
      <c r="K57" s="37" t="s">
        <v>292</v>
      </c>
    </row>
    <row r="58" spans="1:11" s="11" customFormat="1" ht="19.5" customHeight="1">
      <c r="A58" s="28">
        <v>34</v>
      </c>
      <c r="B58" s="37" t="s">
        <v>111</v>
      </c>
      <c r="C58" s="37" t="s">
        <v>112</v>
      </c>
      <c r="D58" s="38" t="s">
        <v>113</v>
      </c>
      <c r="E58" s="29"/>
      <c r="F58" s="29"/>
      <c r="G58" s="29"/>
      <c r="H58" s="29"/>
      <c r="I58" s="29"/>
      <c r="J58" s="29" t="e">
        <f t="shared" si="0"/>
        <v>#DIV/0!</v>
      </c>
      <c r="K58" s="37" t="s">
        <v>292</v>
      </c>
    </row>
    <row r="59" spans="1:11" s="11" customFormat="1" ht="19.5" customHeight="1">
      <c r="A59" s="28">
        <v>35</v>
      </c>
      <c r="B59" s="37" t="s">
        <v>114</v>
      </c>
      <c r="C59" s="37" t="s">
        <v>115</v>
      </c>
      <c r="D59" s="39">
        <v>32549</v>
      </c>
      <c r="E59" s="29"/>
      <c r="F59" s="29"/>
      <c r="G59" s="29"/>
      <c r="H59" s="29"/>
      <c r="I59" s="29"/>
      <c r="J59" s="29" t="e">
        <f t="shared" si="0"/>
        <v>#DIV/0!</v>
      </c>
      <c r="K59" s="37" t="s">
        <v>295</v>
      </c>
    </row>
    <row r="60" spans="1:11" s="11" customFormat="1" ht="19.5" customHeight="1">
      <c r="A60" s="28">
        <v>36</v>
      </c>
      <c r="B60" s="37" t="s">
        <v>116</v>
      </c>
      <c r="C60" s="37" t="s">
        <v>117</v>
      </c>
      <c r="D60" s="38" t="s">
        <v>118</v>
      </c>
      <c r="E60" s="29"/>
      <c r="F60" s="29"/>
      <c r="G60" s="29"/>
      <c r="H60" s="29"/>
      <c r="I60" s="29"/>
      <c r="J60" s="29" t="e">
        <f t="shared" si="0"/>
        <v>#DIV/0!</v>
      </c>
      <c r="K60" s="37" t="s">
        <v>296</v>
      </c>
    </row>
    <row r="61" spans="1:11" s="11" customFormat="1" ht="19.5" customHeight="1">
      <c r="A61" s="28">
        <v>37</v>
      </c>
      <c r="B61" s="37" t="s">
        <v>119</v>
      </c>
      <c r="C61" s="37" t="s">
        <v>120</v>
      </c>
      <c r="D61" s="38" t="s">
        <v>121</v>
      </c>
      <c r="E61" s="29"/>
      <c r="F61" s="29"/>
      <c r="G61" s="29"/>
      <c r="H61" s="29"/>
      <c r="I61" s="29"/>
      <c r="J61" s="29" t="e">
        <f t="shared" si="0"/>
        <v>#DIV/0!</v>
      </c>
      <c r="K61" s="37" t="s">
        <v>292</v>
      </c>
    </row>
    <row r="62" spans="1:11" s="11" customFormat="1" ht="19.5" customHeight="1">
      <c r="A62" s="28">
        <v>38</v>
      </c>
      <c r="B62" s="37" t="s">
        <v>122</v>
      </c>
      <c r="C62" s="37" t="s">
        <v>123</v>
      </c>
      <c r="D62" s="39">
        <v>31809</v>
      </c>
      <c r="E62" s="29"/>
      <c r="F62" s="29"/>
      <c r="G62" s="29"/>
      <c r="H62" s="29"/>
      <c r="I62" s="29"/>
      <c r="J62" s="29" t="e">
        <f t="shared" si="0"/>
        <v>#DIV/0!</v>
      </c>
      <c r="K62" s="37" t="s">
        <v>295</v>
      </c>
    </row>
    <row r="63" spans="1:11" s="11" customFormat="1" ht="19.5" customHeight="1">
      <c r="A63" s="28">
        <v>39</v>
      </c>
      <c r="B63" s="37" t="s">
        <v>124</v>
      </c>
      <c r="C63" s="37" t="s">
        <v>125</v>
      </c>
      <c r="D63" s="38" t="s">
        <v>126</v>
      </c>
      <c r="E63" s="29"/>
      <c r="F63" s="29"/>
      <c r="G63" s="29"/>
      <c r="H63" s="29"/>
      <c r="I63" s="29"/>
      <c r="J63" s="29" t="e">
        <f t="shared" si="0"/>
        <v>#DIV/0!</v>
      </c>
      <c r="K63" s="37" t="s">
        <v>292</v>
      </c>
    </row>
    <row r="64" spans="1:11" s="11" customFormat="1" ht="19.5" customHeight="1">
      <c r="A64" s="28">
        <v>40</v>
      </c>
      <c r="B64" s="37" t="s">
        <v>127</v>
      </c>
      <c r="C64" s="37" t="s">
        <v>128</v>
      </c>
      <c r="D64" s="39">
        <v>33062</v>
      </c>
      <c r="E64" s="29"/>
      <c r="F64" s="29"/>
      <c r="G64" s="29"/>
      <c r="H64" s="29"/>
      <c r="I64" s="29"/>
      <c r="J64" s="29" t="e">
        <f t="shared" si="0"/>
        <v>#DIV/0!</v>
      </c>
      <c r="K64" s="37" t="s">
        <v>292</v>
      </c>
    </row>
    <row r="65" spans="1:11" s="11" customFormat="1" ht="19.5" customHeight="1">
      <c r="A65" s="28">
        <v>41</v>
      </c>
      <c r="B65" s="37" t="s">
        <v>129</v>
      </c>
      <c r="C65" s="37" t="s">
        <v>130</v>
      </c>
      <c r="D65" s="38" t="s">
        <v>131</v>
      </c>
      <c r="E65" s="29"/>
      <c r="F65" s="29"/>
      <c r="G65" s="29"/>
      <c r="H65" s="29"/>
      <c r="I65" s="29"/>
      <c r="J65" s="29" t="e">
        <f t="shared" si="0"/>
        <v>#DIV/0!</v>
      </c>
      <c r="K65" s="37" t="s">
        <v>292</v>
      </c>
    </row>
    <row r="66" spans="1:11" s="11" customFormat="1" ht="19.5" customHeight="1">
      <c r="A66" s="28">
        <v>42</v>
      </c>
      <c r="B66" s="37" t="s">
        <v>132</v>
      </c>
      <c r="C66" s="37" t="s">
        <v>133</v>
      </c>
      <c r="D66" s="38" t="s">
        <v>134</v>
      </c>
      <c r="E66" s="29"/>
      <c r="F66" s="29"/>
      <c r="G66" s="29"/>
      <c r="H66" s="29"/>
      <c r="I66" s="29"/>
      <c r="J66" s="29" t="e">
        <f t="shared" si="0"/>
        <v>#DIV/0!</v>
      </c>
      <c r="K66" s="37" t="s">
        <v>293</v>
      </c>
    </row>
    <row r="67" spans="1:11" s="11" customFormat="1" ht="19.5" customHeight="1">
      <c r="A67" s="28">
        <v>43</v>
      </c>
      <c r="B67" s="37" t="s">
        <v>135</v>
      </c>
      <c r="C67" s="37" t="s">
        <v>136</v>
      </c>
      <c r="D67" s="38" t="s">
        <v>97</v>
      </c>
      <c r="E67" s="29"/>
      <c r="F67" s="29"/>
      <c r="G67" s="29"/>
      <c r="H67" s="29"/>
      <c r="I67" s="29"/>
      <c r="J67" s="29" t="e">
        <f t="shared" si="0"/>
        <v>#DIV/0!</v>
      </c>
      <c r="K67" s="37" t="s">
        <v>292</v>
      </c>
    </row>
    <row r="68" spans="1:11" s="11" customFormat="1" ht="19.5" customHeight="1">
      <c r="A68" s="28">
        <v>44</v>
      </c>
      <c r="B68" s="37" t="s">
        <v>137</v>
      </c>
      <c r="C68" s="37" t="s">
        <v>138</v>
      </c>
      <c r="D68" s="38" t="s">
        <v>139</v>
      </c>
      <c r="E68" s="29"/>
      <c r="F68" s="29"/>
      <c r="G68" s="29"/>
      <c r="H68" s="29"/>
      <c r="I68" s="29"/>
      <c r="J68" s="29" t="e">
        <f t="shared" si="0"/>
        <v>#DIV/0!</v>
      </c>
      <c r="K68" s="37" t="s">
        <v>292</v>
      </c>
    </row>
    <row r="69" spans="1:11" s="11" customFormat="1" ht="19.5" customHeight="1">
      <c r="A69" s="28">
        <v>45</v>
      </c>
      <c r="B69" s="37" t="s">
        <v>140</v>
      </c>
      <c r="C69" s="37" t="s">
        <v>141</v>
      </c>
      <c r="D69" s="38" t="s">
        <v>142</v>
      </c>
      <c r="E69" s="29"/>
      <c r="F69" s="29"/>
      <c r="G69" s="29"/>
      <c r="H69" s="29"/>
      <c r="I69" s="29"/>
      <c r="J69" s="29" t="e">
        <f t="shared" si="0"/>
        <v>#DIV/0!</v>
      </c>
      <c r="K69" s="37" t="s">
        <v>292</v>
      </c>
    </row>
    <row r="70" spans="1:11" s="11" customFormat="1" ht="19.5" customHeight="1">
      <c r="A70" s="28">
        <v>46</v>
      </c>
      <c r="B70" s="37" t="s">
        <v>143</v>
      </c>
      <c r="C70" s="37" t="s">
        <v>144</v>
      </c>
      <c r="D70" s="38" t="s">
        <v>145</v>
      </c>
      <c r="E70" s="29"/>
      <c r="F70" s="29"/>
      <c r="G70" s="29"/>
      <c r="H70" s="29"/>
      <c r="I70" s="29"/>
      <c r="J70" s="29" t="e">
        <f t="shared" si="0"/>
        <v>#DIV/0!</v>
      </c>
      <c r="K70" s="37" t="s">
        <v>292</v>
      </c>
    </row>
    <row r="71" spans="1:11" s="11" customFormat="1" ht="19.5" customHeight="1">
      <c r="A71" s="28">
        <v>47</v>
      </c>
      <c r="B71" s="37" t="s">
        <v>146</v>
      </c>
      <c r="C71" s="37" t="s">
        <v>147</v>
      </c>
      <c r="D71" s="39">
        <v>32723</v>
      </c>
      <c r="E71" s="29"/>
      <c r="F71" s="29"/>
      <c r="G71" s="29"/>
      <c r="H71" s="29"/>
      <c r="I71" s="29"/>
      <c r="J71" s="29" t="e">
        <f t="shared" si="0"/>
        <v>#DIV/0!</v>
      </c>
      <c r="K71" s="37" t="s">
        <v>292</v>
      </c>
    </row>
    <row r="72" spans="1:11" s="11" customFormat="1" ht="19.5" customHeight="1">
      <c r="A72" s="28">
        <v>48</v>
      </c>
      <c r="B72" s="37" t="s">
        <v>148</v>
      </c>
      <c r="C72" s="37" t="s">
        <v>149</v>
      </c>
      <c r="D72" s="38" t="s">
        <v>150</v>
      </c>
      <c r="E72" s="29"/>
      <c r="F72" s="29"/>
      <c r="G72" s="29"/>
      <c r="H72" s="29"/>
      <c r="I72" s="29"/>
      <c r="J72" s="29" t="e">
        <f t="shared" si="0"/>
        <v>#DIV/0!</v>
      </c>
      <c r="K72" s="37" t="s">
        <v>292</v>
      </c>
    </row>
    <row r="73" spans="1:11" s="11" customFormat="1" ht="19.5" customHeight="1">
      <c r="A73" s="28">
        <v>49</v>
      </c>
      <c r="B73" s="37" t="s">
        <v>151</v>
      </c>
      <c r="C73" s="37" t="s">
        <v>152</v>
      </c>
      <c r="D73" s="39">
        <v>32786</v>
      </c>
      <c r="E73" s="29"/>
      <c r="F73" s="29"/>
      <c r="G73" s="29"/>
      <c r="H73" s="29"/>
      <c r="I73" s="29"/>
      <c r="J73" s="29" t="e">
        <f t="shared" si="0"/>
        <v>#DIV/0!</v>
      </c>
      <c r="K73" s="37" t="s">
        <v>292</v>
      </c>
    </row>
    <row r="74" spans="1:11" s="11" customFormat="1" ht="19.5" customHeight="1">
      <c r="A74" s="40">
        <v>50</v>
      </c>
      <c r="B74" s="41" t="s">
        <v>153</v>
      </c>
      <c r="C74" s="41" t="s">
        <v>154</v>
      </c>
      <c r="D74" s="42" t="s">
        <v>155</v>
      </c>
      <c r="E74" s="43"/>
      <c r="F74" s="43"/>
      <c r="G74" s="43"/>
      <c r="H74" s="43"/>
      <c r="I74" s="43"/>
      <c r="J74" s="43" t="e">
        <f t="shared" si="0"/>
        <v>#DIV/0!</v>
      </c>
      <c r="K74" s="41" t="s">
        <v>292</v>
      </c>
    </row>
    <row r="75" spans="1:11" s="45" customFormat="1" ht="19.5" customHeight="1">
      <c r="A75" s="40">
        <v>51</v>
      </c>
      <c r="B75" s="37" t="s">
        <v>156</v>
      </c>
      <c r="C75" s="37" t="s">
        <v>157</v>
      </c>
      <c r="D75" s="38" t="s">
        <v>158</v>
      </c>
      <c r="E75" s="44"/>
      <c r="F75" s="44"/>
      <c r="G75" s="44"/>
      <c r="H75" s="44"/>
      <c r="I75" s="44"/>
      <c r="J75" s="29" t="e">
        <f t="shared" si="0"/>
        <v>#DIV/0!</v>
      </c>
      <c r="K75" s="37" t="s">
        <v>292</v>
      </c>
    </row>
    <row r="76" spans="1:11" s="45" customFormat="1" ht="19.5" customHeight="1">
      <c r="A76" s="40">
        <v>52</v>
      </c>
      <c r="B76" s="37" t="s">
        <v>159</v>
      </c>
      <c r="C76" s="37" t="s">
        <v>160</v>
      </c>
      <c r="D76" s="39">
        <v>32723</v>
      </c>
      <c r="E76" s="44"/>
      <c r="F76" s="44"/>
      <c r="G76" s="44"/>
      <c r="H76" s="44"/>
      <c r="I76" s="44"/>
      <c r="J76" s="29" t="e">
        <f t="shared" si="0"/>
        <v>#DIV/0!</v>
      </c>
      <c r="K76" s="37" t="s">
        <v>295</v>
      </c>
    </row>
    <row r="77" spans="1:11" s="46" customFormat="1" ht="19.5" customHeight="1">
      <c r="A77" s="40">
        <v>53</v>
      </c>
      <c r="B77" s="37" t="s">
        <v>161</v>
      </c>
      <c r="C77" s="37" t="s">
        <v>162</v>
      </c>
      <c r="D77" s="38" t="s">
        <v>60</v>
      </c>
      <c r="E77" s="47"/>
      <c r="F77" s="47"/>
      <c r="G77" s="47"/>
      <c r="H77" s="48"/>
      <c r="I77" s="48"/>
      <c r="J77" s="29" t="e">
        <f t="shared" si="0"/>
        <v>#DIV/0!</v>
      </c>
      <c r="K77" s="37" t="s">
        <v>293</v>
      </c>
    </row>
    <row r="78" spans="1:11" s="46" customFormat="1" ht="19.5" customHeight="1">
      <c r="A78" s="40">
        <v>54</v>
      </c>
      <c r="B78" s="37" t="s">
        <v>163</v>
      </c>
      <c r="C78" s="37" t="s">
        <v>164</v>
      </c>
      <c r="D78" s="38" t="s">
        <v>165</v>
      </c>
      <c r="E78" s="49"/>
      <c r="F78" s="49"/>
      <c r="G78" s="49"/>
      <c r="H78" s="49"/>
      <c r="I78" s="50"/>
      <c r="J78" s="29" t="e">
        <f t="shared" si="0"/>
        <v>#DIV/0!</v>
      </c>
      <c r="K78" s="37" t="s">
        <v>292</v>
      </c>
    </row>
    <row r="79" spans="1:11" s="46" customFormat="1" ht="19.5" customHeight="1">
      <c r="A79" s="40">
        <v>55</v>
      </c>
      <c r="B79" s="37" t="s">
        <v>166</v>
      </c>
      <c r="C79" s="37" t="s">
        <v>167</v>
      </c>
      <c r="D79" s="39">
        <v>33034</v>
      </c>
      <c r="J79" s="29" t="e">
        <f t="shared" si="0"/>
        <v>#DIV/0!</v>
      </c>
      <c r="K79" s="37" t="s">
        <v>297</v>
      </c>
    </row>
    <row r="80" spans="1:11" s="46" customFormat="1" ht="19.5" customHeight="1">
      <c r="A80" s="40">
        <v>56</v>
      </c>
      <c r="B80" s="37" t="s">
        <v>168</v>
      </c>
      <c r="C80" s="37" t="s">
        <v>169</v>
      </c>
      <c r="D80" s="39">
        <v>32789</v>
      </c>
      <c r="J80" s="29" t="e">
        <f t="shared" si="0"/>
        <v>#DIV/0!</v>
      </c>
      <c r="K80" s="37" t="s">
        <v>294</v>
      </c>
    </row>
    <row r="81" spans="1:11" s="46" customFormat="1" ht="19.5" customHeight="1">
      <c r="A81" s="40">
        <v>57</v>
      </c>
      <c r="B81" s="37" t="s">
        <v>170</v>
      </c>
      <c r="C81" s="37" t="s">
        <v>171</v>
      </c>
      <c r="D81" s="38" t="s">
        <v>172</v>
      </c>
      <c r="J81" s="29" t="e">
        <f t="shared" si="0"/>
        <v>#DIV/0!</v>
      </c>
      <c r="K81" s="37" t="s">
        <v>292</v>
      </c>
    </row>
    <row r="82" spans="1:11" s="46" customFormat="1" ht="19.5" customHeight="1">
      <c r="A82" s="40">
        <v>58</v>
      </c>
      <c r="B82" s="37" t="s">
        <v>173</v>
      </c>
      <c r="C82" s="37" t="s">
        <v>174</v>
      </c>
      <c r="D82" s="39">
        <v>32762</v>
      </c>
      <c r="J82" s="29" t="e">
        <f t="shared" si="0"/>
        <v>#DIV/0!</v>
      </c>
      <c r="K82" s="37" t="s">
        <v>292</v>
      </c>
    </row>
    <row r="83" spans="1:11" s="46" customFormat="1" ht="19.5" customHeight="1">
      <c r="A83" s="40">
        <v>59</v>
      </c>
      <c r="B83" s="37" t="s">
        <v>175</v>
      </c>
      <c r="C83" s="37" t="s">
        <v>176</v>
      </c>
      <c r="D83" s="38" t="s">
        <v>177</v>
      </c>
      <c r="J83" s="29" t="e">
        <f t="shared" si="0"/>
        <v>#DIV/0!</v>
      </c>
      <c r="K83" s="37" t="s">
        <v>295</v>
      </c>
    </row>
    <row r="84" spans="1:11" s="46" customFormat="1" ht="19.5" customHeight="1">
      <c r="A84" s="40">
        <v>60</v>
      </c>
      <c r="B84" s="37" t="s">
        <v>178</v>
      </c>
      <c r="C84" s="37" t="s">
        <v>179</v>
      </c>
      <c r="D84" s="38" t="s">
        <v>180</v>
      </c>
      <c r="J84" s="29" t="e">
        <f t="shared" si="0"/>
        <v>#DIV/0!</v>
      </c>
      <c r="K84" s="37" t="s">
        <v>292</v>
      </c>
    </row>
    <row r="85" spans="1:11" s="46" customFormat="1" ht="19.5" customHeight="1">
      <c r="A85" s="40">
        <v>61</v>
      </c>
      <c r="B85" s="37" t="s">
        <v>181</v>
      </c>
      <c r="C85" s="37" t="s">
        <v>182</v>
      </c>
      <c r="D85" s="38" t="s">
        <v>183</v>
      </c>
      <c r="J85" s="29" t="e">
        <f t="shared" si="0"/>
        <v>#DIV/0!</v>
      </c>
      <c r="K85" s="37" t="s">
        <v>292</v>
      </c>
    </row>
    <row r="86" spans="1:11" s="46" customFormat="1" ht="19.5" customHeight="1">
      <c r="A86" s="40">
        <v>62</v>
      </c>
      <c r="B86" s="37" t="s">
        <v>184</v>
      </c>
      <c r="C86" s="37" t="s">
        <v>185</v>
      </c>
      <c r="D86" s="38" t="s">
        <v>186</v>
      </c>
      <c r="J86" s="29" t="e">
        <f t="shared" si="0"/>
        <v>#DIV/0!</v>
      </c>
      <c r="K86" s="37" t="s">
        <v>292</v>
      </c>
    </row>
    <row r="87" spans="1:11" s="46" customFormat="1" ht="19.5" customHeight="1">
      <c r="A87" s="40">
        <v>63</v>
      </c>
      <c r="B87" s="37" t="s">
        <v>187</v>
      </c>
      <c r="C87" s="37" t="s">
        <v>188</v>
      </c>
      <c r="D87" s="38" t="s">
        <v>189</v>
      </c>
      <c r="J87" s="29" t="e">
        <f t="shared" si="0"/>
        <v>#DIV/0!</v>
      </c>
      <c r="K87" s="37" t="s">
        <v>292</v>
      </c>
    </row>
    <row r="88" spans="1:11" s="46" customFormat="1" ht="19.5" customHeight="1">
      <c r="A88" s="40">
        <v>64</v>
      </c>
      <c r="B88" s="37" t="s">
        <v>190</v>
      </c>
      <c r="C88" s="37" t="s">
        <v>191</v>
      </c>
      <c r="D88" s="38" t="s">
        <v>192</v>
      </c>
      <c r="J88" s="29" t="e">
        <f t="shared" si="0"/>
        <v>#DIV/0!</v>
      </c>
      <c r="K88" s="37" t="s">
        <v>297</v>
      </c>
    </row>
    <row r="89" spans="1:11" s="46" customFormat="1" ht="19.5" customHeight="1">
      <c r="A89" s="40">
        <v>65</v>
      </c>
      <c r="B89" s="37" t="s">
        <v>193</v>
      </c>
      <c r="C89" s="37" t="s">
        <v>194</v>
      </c>
      <c r="D89" s="39">
        <v>32274</v>
      </c>
      <c r="J89" s="29" t="e">
        <f aca="true" t="shared" si="1" ref="J89:J127">ROUND(($D$17*E89+$D$18*F89+$D$19*G89+$D$20*H89+$D$21*I89)/$D$22,1)</f>
        <v>#DIV/0!</v>
      </c>
      <c r="K89" s="37" t="s">
        <v>292</v>
      </c>
    </row>
    <row r="90" spans="1:11" s="46" customFormat="1" ht="19.5" customHeight="1">
      <c r="A90" s="40">
        <v>66</v>
      </c>
      <c r="B90" s="37" t="s">
        <v>195</v>
      </c>
      <c r="C90" s="37" t="s">
        <v>196</v>
      </c>
      <c r="D90" s="38" t="s">
        <v>158</v>
      </c>
      <c r="J90" s="29" t="e">
        <f t="shared" si="1"/>
        <v>#DIV/0!</v>
      </c>
      <c r="K90" s="37" t="s">
        <v>292</v>
      </c>
    </row>
    <row r="91" spans="1:11" s="46" customFormat="1" ht="19.5" customHeight="1">
      <c r="A91" s="40">
        <v>67</v>
      </c>
      <c r="B91" s="37" t="s">
        <v>197</v>
      </c>
      <c r="C91" s="37" t="s">
        <v>198</v>
      </c>
      <c r="D91" s="38" t="s">
        <v>199</v>
      </c>
      <c r="J91" s="29" t="e">
        <f t="shared" si="1"/>
        <v>#DIV/0!</v>
      </c>
      <c r="K91" s="37" t="s">
        <v>292</v>
      </c>
    </row>
    <row r="92" spans="1:11" s="46" customFormat="1" ht="19.5" customHeight="1">
      <c r="A92" s="40">
        <v>68</v>
      </c>
      <c r="B92" s="37" t="s">
        <v>200</v>
      </c>
      <c r="C92" s="37" t="s">
        <v>201</v>
      </c>
      <c r="D92" s="38" t="s">
        <v>202</v>
      </c>
      <c r="J92" s="29" t="e">
        <f t="shared" si="1"/>
        <v>#DIV/0!</v>
      </c>
      <c r="K92" s="37" t="s">
        <v>292</v>
      </c>
    </row>
    <row r="93" spans="1:11" s="46" customFormat="1" ht="19.5" customHeight="1">
      <c r="A93" s="40">
        <v>69</v>
      </c>
      <c r="B93" s="37" t="s">
        <v>203</v>
      </c>
      <c r="C93" s="37" t="s">
        <v>204</v>
      </c>
      <c r="D93" s="38" t="s">
        <v>205</v>
      </c>
      <c r="J93" s="29" t="e">
        <f t="shared" si="1"/>
        <v>#DIV/0!</v>
      </c>
      <c r="K93" s="37" t="s">
        <v>292</v>
      </c>
    </row>
    <row r="94" spans="1:11" s="46" customFormat="1" ht="19.5" customHeight="1">
      <c r="A94" s="40">
        <v>70</v>
      </c>
      <c r="B94" s="37" t="s">
        <v>206</v>
      </c>
      <c r="C94" s="37" t="s">
        <v>207</v>
      </c>
      <c r="D94" s="39">
        <v>32994</v>
      </c>
      <c r="J94" s="29" t="e">
        <f t="shared" si="1"/>
        <v>#DIV/0!</v>
      </c>
      <c r="K94" s="37" t="s">
        <v>292</v>
      </c>
    </row>
    <row r="95" spans="1:11" s="46" customFormat="1" ht="19.5" customHeight="1">
      <c r="A95" s="40">
        <v>71</v>
      </c>
      <c r="B95" s="37" t="s">
        <v>208</v>
      </c>
      <c r="C95" s="37" t="s">
        <v>209</v>
      </c>
      <c r="D95" s="39">
        <v>32482</v>
      </c>
      <c r="J95" s="29" t="e">
        <f t="shared" si="1"/>
        <v>#DIV/0!</v>
      </c>
      <c r="K95" s="37" t="s">
        <v>292</v>
      </c>
    </row>
    <row r="96" spans="1:11" s="46" customFormat="1" ht="19.5" customHeight="1">
      <c r="A96" s="40">
        <v>72</v>
      </c>
      <c r="B96" s="37" t="s">
        <v>210</v>
      </c>
      <c r="C96" s="37" t="s">
        <v>211</v>
      </c>
      <c r="D96" s="38" t="s">
        <v>212</v>
      </c>
      <c r="J96" s="29" t="e">
        <f t="shared" si="1"/>
        <v>#DIV/0!</v>
      </c>
      <c r="K96" s="37" t="s">
        <v>292</v>
      </c>
    </row>
    <row r="97" spans="1:11" s="46" customFormat="1" ht="19.5" customHeight="1">
      <c r="A97" s="40">
        <v>73</v>
      </c>
      <c r="B97" s="37" t="s">
        <v>213</v>
      </c>
      <c r="C97" s="37" t="s">
        <v>214</v>
      </c>
      <c r="D97" s="39">
        <v>32000</v>
      </c>
      <c r="J97" s="29" t="e">
        <f t="shared" si="1"/>
        <v>#DIV/0!</v>
      </c>
      <c r="K97" s="37" t="s">
        <v>292</v>
      </c>
    </row>
    <row r="98" spans="1:11" s="46" customFormat="1" ht="19.5" customHeight="1">
      <c r="A98" s="40">
        <v>74</v>
      </c>
      <c r="B98" s="37" t="s">
        <v>215</v>
      </c>
      <c r="C98" s="37" t="s">
        <v>216</v>
      </c>
      <c r="D98" s="39">
        <v>32551</v>
      </c>
      <c r="J98" s="29" t="e">
        <f t="shared" si="1"/>
        <v>#DIV/0!</v>
      </c>
      <c r="K98" s="37" t="s">
        <v>292</v>
      </c>
    </row>
    <row r="99" spans="1:11" s="46" customFormat="1" ht="19.5" customHeight="1">
      <c r="A99" s="40">
        <v>75</v>
      </c>
      <c r="B99" s="37" t="s">
        <v>217</v>
      </c>
      <c r="C99" s="37" t="s">
        <v>218</v>
      </c>
      <c r="D99" s="38" t="s">
        <v>219</v>
      </c>
      <c r="J99" s="29" t="e">
        <f t="shared" si="1"/>
        <v>#DIV/0!</v>
      </c>
      <c r="K99" s="37" t="s">
        <v>292</v>
      </c>
    </row>
    <row r="100" spans="1:11" s="46" customFormat="1" ht="19.5" customHeight="1">
      <c r="A100" s="40">
        <v>76</v>
      </c>
      <c r="B100" s="37" t="s">
        <v>220</v>
      </c>
      <c r="C100" s="37" t="s">
        <v>221</v>
      </c>
      <c r="D100" s="38" t="s">
        <v>222</v>
      </c>
      <c r="J100" s="29" t="e">
        <f t="shared" si="1"/>
        <v>#DIV/0!</v>
      </c>
      <c r="K100" s="37" t="s">
        <v>297</v>
      </c>
    </row>
    <row r="101" spans="1:11" s="46" customFormat="1" ht="19.5" customHeight="1">
      <c r="A101" s="40">
        <v>77</v>
      </c>
      <c r="B101" s="37" t="s">
        <v>223</v>
      </c>
      <c r="C101" s="37" t="s">
        <v>224</v>
      </c>
      <c r="D101" s="39">
        <v>33061</v>
      </c>
      <c r="J101" s="29" t="e">
        <f t="shared" si="1"/>
        <v>#DIV/0!</v>
      </c>
      <c r="K101" s="37" t="s">
        <v>292</v>
      </c>
    </row>
    <row r="102" spans="1:11" s="46" customFormat="1" ht="19.5" customHeight="1">
      <c r="A102" s="40">
        <v>78</v>
      </c>
      <c r="B102" s="37" t="s">
        <v>225</v>
      </c>
      <c r="C102" s="37" t="s">
        <v>226</v>
      </c>
      <c r="D102" s="38" t="s">
        <v>227</v>
      </c>
      <c r="J102" s="29" t="e">
        <f t="shared" si="1"/>
        <v>#DIV/0!</v>
      </c>
      <c r="K102" s="37" t="s">
        <v>292</v>
      </c>
    </row>
    <row r="103" spans="1:11" s="46" customFormat="1" ht="19.5" customHeight="1">
      <c r="A103" s="40">
        <v>79</v>
      </c>
      <c r="B103" s="37" t="s">
        <v>228</v>
      </c>
      <c r="C103" s="37" t="s">
        <v>229</v>
      </c>
      <c r="D103" s="38" t="s">
        <v>230</v>
      </c>
      <c r="J103" s="29" t="e">
        <f t="shared" si="1"/>
        <v>#DIV/0!</v>
      </c>
      <c r="K103" s="37" t="s">
        <v>292</v>
      </c>
    </row>
    <row r="104" spans="1:11" s="46" customFormat="1" ht="19.5" customHeight="1">
      <c r="A104" s="40">
        <v>80</v>
      </c>
      <c r="B104" s="37" t="s">
        <v>231</v>
      </c>
      <c r="C104" s="37" t="s">
        <v>232</v>
      </c>
      <c r="D104" s="38" t="s">
        <v>233</v>
      </c>
      <c r="J104" s="29" t="e">
        <f t="shared" si="1"/>
        <v>#DIV/0!</v>
      </c>
      <c r="K104" s="37" t="s">
        <v>293</v>
      </c>
    </row>
    <row r="105" spans="1:11" s="46" customFormat="1" ht="19.5" customHeight="1">
      <c r="A105" s="40">
        <v>81</v>
      </c>
      <c r="B105" s="37" t="s">
        <v>234</v>
      </c>
      <c r="C105" s="37" t="s">
        <v>235</v>
      </c>
      <c r="D105" s="38" t="s">
        <v>236</v>
      </c>
      <c r="J105" s="29" t="e">
        <f t="shared" si="1"/>
        <v>#DIV/0!</v>
      </c>
      <c r="K105" s="37" t="s">
        <v>293</v>
      </c>
    </row>
    <row r="106" spans="1:11" s="46" customFormat="1" ht="19.5" customHeight="1">
      <c r="A106" s="40">
        <v>82</v>
      </c>
      <c r="B106" s="37" t="s">
        <v>237</v>
      </c>
      <c r="C106" s="37" t="s">
        <v>238</v>
      </c>
      <c r="D106" s="38" t="s">
        <v>239</v>
      </c>
      <c r="J106" s="29" t="e">
        <f t="shared" si="1"/>
        <v>#DIV/0!</v>
      </c>
      <c r="K106" s="37" t="s">
        <v>292</v>
      </c>
    </row>
    <row r="107" spans="1:11" s="46" customFormat="1" ht="19.5" customHeight="1">
      <c r="A107" s="40">
        <v>83</v>
      </c>
      <c r="B107" s="37" t="s">
        <v>240</v>
      </c>
      <c r="C107" s="37" t="s">
        <v>241</v>
      </c>
      <c r="D107" s="39">
        <v>33181</v>
      </c>
      <c r="J107" s="29" t="e">
        <f t="shared" si="1"/>
        <v>#DIV/0!</v>
      </c>
      <c r="K107" s="37" t="s">
        <v>292</v>
      </c>
    </row>
    <row r="108" spans="1:11" s="46" customFormat="1" ht="19.5" customHeight="1">
      <c r="A108" s="40">
        <v>84</v>
      </c>
      <c r="B108" s="37" t="s">
        <v>242</v>
      </c>
      <c r="C108" s="37" t="s">
        <v>243</v>
      </c>
      <c r="D108" s="38" t="s">
        <v>244</v>
      </c>
      <c r="J108" s="29" t="e">
        <f t="shared" si="1"/>
        <v>#DIV/0!</v>
      </c>
      <c r="K108" s="37" t="s">
        <v>293</v>
      </c>
    </row>
    <row r="109" spans="1:11" s="46" customFormat="1" ht="19.5" customHeight="1">
      <c r="A109" s="40">
        <v>85</v>
      </c>
      <c r="B109" s="37" t="s">
        <v>245</v>
      </c>
      <c r="C109" s="37" t="s">
        <v>246</v>
      </c>
      <c r="D109" s="39">
        <v>33062</v>
      </c>
      <c r="J109" s="29" t="e">
        <f t="shared" si="1"/>
        <v>#DIV/0!</v>
      </c>
      <c r="K109" s="37" t="s">
        <v>292</v>
      </c>
    </row>
    <row r="110" spans="1:11" s="46" customFormat="1" ht="19.5" customHeight="1">
      <c r="A110" s="40">
        <v>86</v>
      </c>
      <c r="B110" s="37" t="s">
        <v>247</v>
      </c>
      <c r="C110" s="37" t="s">
        <v>248</v>
      </c>
      <c r="D110" s="39">
        <v>32939</v>
      </c>
      <c r="J110" s="29" t="e">
        <f t="shared" si="1"/>
        <v>#DIV/0!</v>
      </c>
      <c r="K110" s="37" t="s">
        <v>292</v>
      </c>
    </row>
    <row r="111" spans="1:11" s="46" customFormat="1" ht="19.5" customHeight="1">
      <c r="A111" s="40">
        <v>87</v>
      </c>
      <c r="B111" s="37" t="s">
        <v>249</v>
      </c>
      <c r="C111" s="37" t="s">
        <v>250</v>
      </c>
      <c r="D111" s="38" t="s">
        <v>251</v>
      </c>
      <c r="J111" s="29" t="e">
        <f t="shared" si="1"/>
        <v>#DIV/0!</v>
      </c>
      <c r="K111" s="37" t="s">
        <v>292</v>
      </c>
    </row>
    <row r="112" spans="1:11" s="46" customFormat="1" ht="19.5" customHeight="1">
      <c r="A112" s="40">
        <v>88</v>
      </c>
      <c r="B112" s="37" t="s">
        <v>252</v>
      </c>
      <c r="C112" s="37" t="s">
        <v>253</v>
      </c>
      <c r="D112" s="38" t="s">
        <v>254</v>
      </c>
      <c r="J112" s="29" t="e">
        <f t="shared" si="1"/>
        <v>#DIV/0!</v>
      </c>
      <c r="K112" s="37" t="s">
        <v>292</v>
      </c>
    </row>
    <row r="113" spans="1:11" s="46" customFormat="1" ht="19.5" customHeight="1">
      <c r="A113" s="40">
        <v>89</v>
      </c>
      <c r="B113" s="37" t="s">
        <v>255</v>
      </c>
      <c r="C113" s="37" t="s">
        <v>256</v>
      </c>
      <c r="D113" s="39">
        <v>33028</v>
      </c>
      <c r="J113" s="29" t="e">
        <f t="shared" si="1"/>
        <v>#DIV/0!</v>
      </c>
      <c r="K113" s="37" t="s">
        <v>292</v>
      </c>
    </row>
    <row r="114" spans="1:11" s="46" customFormat="1" ht="19.5" customHeight="1">
      <c r="A114" s="40">
        <v>90</v>
      </c>
      <c r="B114" s="37" t="s">
        <v>257</v>
      </c>
      <c r="C114" s="37" t="s">
        <v>258</v>
      </c>
      <c r="D114" s="39">
        <v>33030</v>
      </c>
      <c r="J114" s="29" t="e">
        <f t="shared" si="1"/>
        <v>#DIV/0!</v>
      </c>
      <c r="K114" s="37" t="s">
        <v>292</v>
      </c>
    </row>
    <row r="115" spans="1:11" s="46" customFormat="1" ht="19.5" customHeight="1">
      <c r="A115" s="40">
        <v>91</v>
      </c>
      <c r="B115" s="37" t="s">
        <v>259</v>
      </c>
      <c r="C115" s="37" t="s">
        <v>260</v>
      </c>
      <c r="D115" s="38" t="s">
        <v>236</v>
      </c>
      <c r="J115" s="29" t="e">
        <f t="shared" si="1"/>
        <v>#DIV/0!</v>
      </c>
      <c r="K115" s="37" t="s">
        <v>292</v>
      </c>
    </row>
    <row r="116" spans="1:11" s="46" customFormat="1" ht="19.5" customHeight="1">
      <c r="A116" s="40">
        <v>92</v>
      </c>
      <c r="B116" s="37" t="s">
        <v>261</v>
      </c>
      <c r="C116" s="37" t="s">
        <v>262</v>
      </c>
      <c r="D116" s="39">
        <v>32660</v>
      </c>
      <c r="J116" s="29" t="e">
        <f t="shared" si="1"/>
        <v>#DIV/0!</v>
      </c>
      <c r="K116" s="37" t="s">
        <v>292</v>
      </c>
    </row>
    <row r="117" spans="1:11" s="46" customFormat="1" ht="19.5" customHeight="1">
      <c r="A117" s="40">
        <v>93</v>
      </c>
      <c r="B117" s="37" t="s">
        <v>263</v>
      </c>
      <c r="C117" s="37" t="s">
        <v>264</v>
      </c>
      <c r="D117" s="38" t="s">
        <v>265</v>
      </c>
      <c r="J117" s="29" t="e">
        <f t="shared" si="1"/>
        <v>#DIV/0!</v>
      </c>
      <c r="K117" s="37" t="s">
        <v>292</v>
      </c>
    </row>
    <row r="118" spans="1:11" s="46" customFormat="1" ht="19.5" customHeight="1">
      <c r="A118" s="40">
        <v>94</v>
      </c>
      <c r="B118" s="37" t="s">
        <v>266</v>
      </c>
      <c r="C118" s="37" t="s">
        <v>267</v>
      </c>
      <c r="D118" s="38" t="s">
        <v>268</v>
      </c>
      <c r="J118" s="29" t="e">
        <f t="shared" si="1"/>
        <v>#DIV/0!</v>
      </c>
      <c r="K118" s="37" t="s">
        <v>292</v>
      </c>
    </row>
    <row r="119" spans="1:11" s="46" customFormat="1" ht="19.5" customHeight="1">
      <c r="A119" s="40">
        <v>95</v>
      </c>
      <c r="B119" s="37" t="s">
        <v>269</v>
      </c>
      <c r="C119" s="37" t="s">
        <v>270</v>
      </c>
      <c r="D119" s="38" t="s">
        <v>271</v>
      </c>
      <c r="J119" s="29" t="e">
        <f t="shared" si="1"/>
        <v>#DIV/0!</v>
      </c>
      <c r="K119" s="37" t="s">
        <v>292</v>
      </c>
    </row>
    <row r="120" spans="1:11" s="46" customFormat="1" ht="19.5" customHeight="1">
      <c r="A120" s="40">
        <v>96</v>
      </c>
      <c r="B120" s="37" t="s">
        <v>272</v>
      </c>
      <c r="C120" s="37" t="s">
        <v>273</v>
      </c>
      <c r="D120" s="38" t="s">
        <v>274</v>
      </c>
      <c r="J120" s="29" t="e">
        <f t="shared" si="1"/>
        <v>#DIV/0!</v>
      </c>
      <c r="K120" s="37" t="s">
        <v>292</v>
      </c>
    </row>
    <row r="121" spans="1:11" s="46" customFormat="1" ht="19.5" customHeight="1">
      <c r="A121" s="40">
        <v>97</v>
      </c>
      <c r="B121" s="37" t="s">
        <v>275</v>
      </c>
      <c r="C121" s="37" t="s">
        <v>276</v>
      </c>
      <c r="D121" s="38" t="s">
        <v>277</v>
      </c>
      <c r="J121" s="29" t="e">
        <f t="shared" si="1"/>
        <v>#DIV/0!</v>
      </c>
      <c r="K121" s="37" t="s">
        <v>292</v>
      </c>
    </row>
    <row r="122" spans="1:11" s="46" customFormat="1" ht="19.5" customHeight="1">
      <c r="A122" s="40">
        <v>98</v>
      </c>
      <c r="B122" s="37" t="s">
        <v>278</v>
      </c>
      <c r="C122" s="37" t="s">
        <v>279</v>
      </c>
      <c r="D122" s="39">
        <v>32877</v>
      </c>
      <c r="J122" s="29" t="e">
        <f t="shared" si="1"/>
        <v>#DIV/0!</v>
      </c>
      <c r="K122" s="37" t="s">
        <v>292</v>
      </c>
    </row>
    <row r="123" spans="1:11" s="46" customFormat="1" ht="19.5" customHeight="1">
      <c r="A123" s="40">
        <v>99</v>
      </c>
      <c r="B123" s="37" t="s">
        <v>280</v>
      </c>
      <c r="C123" s="37" t="s">
        <v>281</v>
      </c>
      <c r="D123" s="39">
        <v>32884</v>
      </c>
      <c r="J123" s="29" t="e">
        <f t="shared" si="1"/>
        <v>#DIV/0!</v>
      </c>
      <c r="K123" s="37" t="s">
        <v>292</v>
      </c>
    </row>
    <row r="124" spans="1:11" s="46" customFormat="1" ht="19.5" customHeight="1">
      <c r="A124" s="40">
        <v>100</v>
      </c>
      <c r="B124" s="37" t="s">
        <v>282</v>
      </c>
      <c r="C124" s="37" t="s">
        <v>283</v>
      </c>
      <c r="D124" s="38" t="s">
        <v>284</v>
      </c>
      <c r="J124" s="29" t="e">
        <f t="shared" si="1"/>
        <v>#DIV/0!</v>
      </c>
      <c r="K124" s="37" t="s">
        <v>292</v>
      </c>
    </row>
    <row r="125" spans="1:11" s="46" customFormat="1" ht="19.5" customHeight="1">
      <c r="A125" s="40">
        <v>101</v>
      </c>
      <c r="B125" s="37" t="s">
        <v>285</v>
      </c>
      <c r="C125" s="37" t="s">
        <v>286</v>
      </c>
      <c r="D125" s="38" t="s">
        <v>287</v>
      </c>
      <c r="J125" s="29" t="e">
        <f t="shared" si="1"/>
        <v>#DIV/0!</v>
      </c>
      <c r="K125" s="37" t="s">
        <v>292</v>
      </c>
    </row>
    <row r="126" spans="1:11" s="46" customFormat="1" ht="19.5" customHeight="1">
      <c r="A126" s="40">
        <v>102</v>
      </c>
      <c r="B126" s="37" t="s">
        <v>288</v>
      </c>
      <c r="C126" s="37" t="s">
        <v>286</v>
      </c>
      <c r="D126" s="38" t="s">
        <v>289</v>
      </c>
      <c r="J126" s="29" t="e">
        <f t="shared" si="1"/>
        <v>#DIV/0!</v>
      </c>
      <c r="K126" s="37" t="s">
        <v>292</v>
      </c>
    </row>
    <row r="127" spans="1:11" s="46" customFormat="1" ht="19.5" customHeight="1">
      <c r="A127" s="28">
        <v>103</v>
      </c>
      <c r="B127" s="37" t="s">
        <v>290</v>
      </c>
      <c r="C127" s="37" t="s">
        <v>291</v>
      </c>
      <c r="D127" s="39">
        <v>32551</v>
      </c>
      <c r="J127" s="29" t="e">
        <f t="shared" si="1"/>
        <v>#DIV/0!</v>
      </c>
      <c r="K127" s="37" t="s">
        <v>292</v>
      </c>
    </row>
    <row r="130" spans="6:10" ht="16.5">
      <c r="F130" s="30"/>
      <c r="G130" s="30"/>
      <c r="H130" s="31" t="s">
        <v>25</v>
      </c>
      <c r="I130" s="31"/>
      <c r="J130" s="31"/>
    </row>
    <row r="131" spans="6:10" ht="16.5">
      <c r="F131" s="32"/>
      <c r="G131" s="32"/>
      <c r="H131" s="32"/>
      <c r="I131" s="33" t="s">
        <v>15</v>
      </c>
      <c r="J131" s="33"/>
    </row>
  </sheetData>
  <sheetProtection/>
  <mergeCells count="6">
    <mergeCell ref="C10:K10"/>
    <mergeCell ref="C11:K11"/>
    <mergeCell ref="A5:K5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127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2010-10-18T03:15:12Z</cp:lastPrinted>
  <dcterms:created xsi:type="dcterms:W3CDTF">2010-10-04T07:20:01Z</dcterms:created>
  <dcterms:modified xsi:type="dcterms:W3CDTF">2011-02-21T07:56:37Z</dcterms:modified>
  <cp:category/>
  <cp:version/>
  <cp:contentType/>
  <cp:contentStatus/>
</cp:coreProperties>
</file>