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HL1057-3" sheetId="1" r:id="rId1"/>
  </sheets>
  <definedNames>
    <definedName name="_xlnm.Print_Titles" localSheetId="0">'THL1057-3'!$24:$24</definedName>
  </definedNames>
  <calcPr fullCalcOnLoad="1"/>
</workbook>
</file>

<file path=xl/sharedStrings.xml><?xml version="1.0" encoding="utf-8"?>
<sst xmlns="http://schemas.openxmlformats.org/spreadsheetml/2006/main" count="451" uniqueCount="293">
  <si>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</si>
  <si>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</si>
  <si>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</si>
  <si>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</si>
  <si>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</si>
  <si>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</si>
  <si>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</si>
  <si>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</si>
  <si>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</si>
  <si>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</si>
  <si>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</si>
  <si>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</si>
  <si>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</si>
  <si>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</si>
  <si>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</si>
  <si>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</si>
  <si>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</si>
  <si>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</si>
  <si>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</si>
  <si>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</si>
  <si>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</si>
  <si>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</si>
  <si>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</si>
  <si>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</si>
  <si>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</si>
  <si>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</si>
  <si>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Nhà nước và pháp luật đại cương </t>
  </si>
  <si>
    <t>Số tín chỉ:  2</t>
  </si>
  <si>
    <t>Anh</t>
  </si>
  <si>
    <t>Huyền</t>
  </si>
  <si>
    <t>Linh</t>
  </si>
  <si>
    <t>Loan</t>
  </si>
  <si>
    <t>Phạm Thị</t>
  </si>
  <si>
    <t>Mai</t>
  </si>
  <si>
    <t>Nguyễn Thị Thanh</t>
  </si>
  <si>
    <t>Nga</t>
  </si>
  <si>
    <t>Lê Thị</t>
  </si>
  <si>
    <t>Nhung</t>
  </si>
  <si>
    <t>Nguyễn Phương</t>
  </si>
  <si>
    <t>Phương</t>
  </si>
  <si>
    <t>Quỳnh</t>
  </si>
  <si>
    <t>Trang</t>
  </si>
  <si>
    <t>Nguyễn Thị</t>
  </si>
  <si>
    <t>Vân</t>
  </si>
  <si>
    <t>Ánh</t>
  </si>
  <si>
    <t xml:space="preserve"> Nguyễn Thị </t>
  </si>
  <si>
    <t>Hường</t>
  </si>
  <si>
    <t>Ngọc</t>
  </si>
  <si>
    <t>Thuỷ</t>
  </si>
  <si>
    <t>Thuý</t>
  </si>
  <si>
    <t>QH-2010-E TCNH-LK</t>
  </si>
  <si>
    <t>QH-2010-E KTĐN-LK</t>
  </si>
  <si>
    <t> QH-2009-E KTPT</t>
  </si>
  <si>
    <t> QH-2009-E KTĐN-CLC</t>
  </si>
  <si>
    <t> QH-2009-E TCNH</t>
  </si>
  <si>
    <t> QH-2009-E KTCT</t>
  </si>
  <si>
    <t> QH-2009-E KTĐN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</si>
  <si>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</si>
  <si>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An</t>
  </si>
  <si>
    <t>Bích</t>
  </si>
  <si>
    <t>Chi</t>
  </si>
  <si>
    <t>Hà</t>
  </si>
  <si>
    <t>Trần Thị</t>
  </si>
  <si>
    <t>Hoà</t>
  </si>
  <si>
    <t>Hồng</t>
  </si>
  <si>
    <t>Nguyễn Thị Quỳnh</t>
  </si>
  <si>
    <t>Ngân</t>
  </si>
  <si>
    <t>Đỗ Thị Hồng</t>
  </si>
  <si>
    <t>Thu</t>
  </si>
  <si>
    <t xml:space="preserve"> Nguyễn Văn </t>
  </si>
  <si>
    <t xml:space="preserve"> Hoàng Thị </t>
  </si>
  <si>
    <t>Thuận</t>
  </si>
  <si>
    <t xml:space="preserve"> Phạm Thị </t>
  </si>
  <si>
    <t>Tuấn</t>
  </si>
  <si>
    <t>PHIẾU NHẬP ĐIỂM THÀNH PHẦN LỚP THL 1057-3</t>
  </si>
  <si>
    <t>10053224</t>
  </si>
  <si>
    <t>Lê Thị Thuý</t>
  </si>
  <si>
    <t>10053057</t>
  </si>
  <si>
    <t>Vũ Trường</t>
  </si>
  <si>
    <t>10053058</t>
  </si>
  <si>
    <t>Lê Hoàng Hải</t>
  </si>
  <si>
    <t>10053059</t>
  </si>
  <si>
    <t>Lê Thị Lan</t>
  </si>
  <si>
    <t>10053228</t>
  </si>
  <si>
    <t>10053060</t>
  </si>
  <si>
    <t>Nguyễn Thị Việt</t>
  </si>
  <si>
    <t>10053061</t>
  </si>
  <si>
    <t>Phạm Thị Vân</t>
  </si>
  <si>
    <t>10053062</t>
  </si>
  <si>
    <t>Phùng Thị Hồng</t>
  </si>
  <si>
    <t>10053063</t>
  </si>
  <si>
    <t>Trần Thị Huyền</t>
  </si>
  <si>
    <t>10053064</t>
  </si>
  <si>
    <t>Trần Thị Ngọc</t>
  </si>
  <si>
    <t>10053066</t>
  </si>
  <si>
    <t xml:space="preserve">Vũ Thị </t>
  </si>
  <si>
    <t>10053067</t>
  </si>
  <si>
    <t>Lê Thị Thanh</t>
  </si>
  <si>
    <t>Cầm</t>
  </si>
  <si>
    <t>10053068</t>
  </si>
  <si>
    <t xml:space="preserve">Bùi Thị Phương </t>
  </si>
  <si>
    <t>10053234</t>
  </si>
  <si>
    <t>Nguyễn Hoàng</t>
  </si>
  <si>
    <t>Cúc</t>
  </si>
  <si>
    <t>10053235</t>
  </si>
  <si>
    <t>10053070</t>
  </si>
  <si>
    <t>Bùi Hoàng</t>
  </si>
  <si>
    <t>Dinh</t>
  </si>
  <si>
    <t>10053072</t>
  </si>
  <si>
    <t>Lý Thị Thu</t>
  </si>
  <si>
    <t>10053073</t>
  </si>
  <si>
    <t>Nguyễn Ngọc</t>
  </si>
  <si>
    <t>10053242</t>
  </si>
  <si>
    <t>Trần Việt</t>
  </si>
  <si>
    <t>10053076</t>
  </si>
  <si>
    <t>Đặng Thu</t>
  </si>
  <si>
    <t>Hằng</t>
  </si>
  <si>
    <t>10053244</t>
  </si>
  <si>
    <t>Đào Thị Thu</t>
  </si>
  <si>
    <t>10053245</t>
  </si>
  <si>
    <t>10053079</t>
  </si>
  <si>
    <t>Triệu Thu</t>
  </si>
  <si>
    <t>10053080</t>
  </si>
  <si>
    <t>Hạnh</t>
  </si>
  <si>
    <t>10053247</t>
  </si>
  <si>
    <t>Nguyễn Hồng</t>
  </si>
  <si>
    <t>10053252</t>
  </si>
  <si>
    <t>Nguyễn Thị Thu</t>
  </si>
  <si>
    <t>Hiền</t>
  </si>
  <si>
    <t>10053085</t>
  </si>
  <si>
    <t>Bùi Thị</t>
  </si>
  <si>
    <t>10053256</t>
  </si>
  <si>
    <t>Hoài</t>
  </si>
  <si>
    <t>10053257</t>
  </si>
  <si>
    <t>Hà Thanh</t>
  </si>
  <si>
    <t>10053091</t>
  </si>
  <si>
    <t>10053092</t>
  </si>
  <si>
    <t>10053260</t>
  </si>
  <si>
    <t>10053093</t>
  </si>
  <si>
    <t>10053094</t>
  </si>
  <si>
    <t>10053095</t>
  </si>
  <si>
    <t>Phương Thị Thanh</t>
  </si>
  <si>
    <t>Lan</t>
  </si>
  <si>
    <t>10053267</t>
  </si>
  <si>
    <t xml:space="preserve">Nguyễn Lê </t>
  </si>
  <si>
    <t>10053269</t>
  </si>
  <si>
    <t>Nguyễn Thị Khánh</t>
  </si>
  <si>
    <t>10053098</t>
  </si>
  <si>
    <t>Nguyễn Thị Kiều</t>
  </si>
  <si>
    <t>10053270</t>
  </si>
  <si>
    <t>Nguyễn Thuỳ</t>
  </si>
  <si>
    <t>10053275</t>
  </si>
  <si>
    <t xml:space="preserve">Vũ Thanh </t>
  </si>
  <si>
    <t>10053102</t>
  </si>
  <si>
    <t>Phùng Vũ Châu</t>
  </si>
  <si>
    <t>Long</t>
  </si>
  <si>
    <t>10053192</t>
  </si>
  <si>
    <t>10053105</t>
  </si>
  <si>
    <t>10053107</t>
  </si>
  <si>
    <t>Vũ Thị</t>
  </si>
  <si>
    <t>Mơ</t>
  </si>
  <si>
    <t>10053108</t>
  </si>
  <si>
    <t>Vũ Thị Quỳnh</t>
  </si>
  <si>
    <t>10053109</t>
  </si>
  <si>
    <t>Nguyễn Diệu</t>
  </si>
  <si>
    <t>10053278</t>
  </si>
  <si>
    <t>10053280</t>
  </si>
  <si>
    <t>Phan Thu</t>
  </si>
  <si>
    <t>10053114</t>
  </si>
  <si>
    <t>Nguyễn Thuý</t>
  </si>
  <si>
    <t>10053115</t>
  </si>
  <si>
    <t>Đào Thị Bích</t>
  </si>
  <si>
    <t>10053116</t>
  </si>
  <si>
    <t>Nguyễn Ánh</t>
  </si>
  <si>
    <t>10053284</t>
  </si>
  <si>
    <t>Trần Thị Minh</t>
  </si>
  <si>
    <t>10053118</t>
  </si>
  <si>
    <t>Vũ Thị Mai</t>
  </si>
  <si>
    <t>10053120</t>
  </si>
  <si>
    <t>Đặng Thị</t>
  </si>
  <si>
    <t>Nhài</t>
  </si>
  <si>
    <t>10053121</t>
  </si>
  <si>
    <t>Như</t>
  </si>
  <si>
    <t>10053122</t>
  </si>
  <si>
    <t xml:space="preserve">Bùi Phương </t>
  </si>
  <si>
    <t>10053288</t>
  </si>
  <si>
    <t>Đào Thị Hồng</t>
  </si>
  <si>
    <t>10053293</t>
  </si>
  <si>
    <t>Bùi Lan</t>
  </si>
  <si>
    <t>10053298</t>
  </si>
  <si>
    <t>Trương Hà</t>
  </si>
  <si>
    <t>10053128</t>
  </si>
  <si>
    <t>Quách Trung</t>
  </si>
  <si>
    <t>Quang</t>
  </si>
  <si>
    <t>10053129</t>
  </si>
  <si>
    <t>Hà Thị Lệ</t>
  </si>
  <si>
    <t>Quyên</t>
  </si>
  <si>
    <t>10053300</t>
  </si>
  <si>
    <t>10053301</t>
  </si>
  <si>
    <t>Nguyễn Như</t>
  </si>
  <si>
    <t>10053131</t>
  </si>
  <si>
    <t>Sim</t>
  </si>
  <si>
    <t>10053135</t>
  </si>
  <si>
    <t>Phùng Ngọc</t>
  </si>
  <si>
    <t>Tân</t>
  </si>
  <si>
    <t>10053304</t>
  </si>
  <si>
    <t>Vũ Phương</t>
  </si>
  <si>
    <t>Thảo</t>
  </si>
  <si>
    <t>10053140</t>
  </si>
  <si>
    <t>Đỗ Thị Minh</t>
  </si>
  <si>
    <t>10053305</t>
  </si>
  <si>
    <t>Lê Thị Hoài</t>
  </si>
  <si>
    <t>10053306</t>
  </si>
  <si>
    <t>Nguyễn Minh</t>
  </si>
  <si>
    <t>10053141</t>
  </si>
  <si>
    <t>Nguyễn Thị Lan</t>
  </si>
  <si>
    <t>10053311</t>
  </si>
  <si>
    <t xml:space="preserve">Phạm Diệu </t>
  </si>
  <si>
    <t>10053314</t>
  </si>
  <si>
    <t>Bùi Thị Huyền</t>
  </si>
  <si>
    <t>10053316</t>
  </si>
  <si>
    <t>Đặng Huyền</t>
  </si>
  <si>
    <t>10053319</t>
  </si>
  <si>
    <t>Đoàn Hà</t>
  </si>
  <si>
    <t>10053390</t>
  </si>
  <si>
    <t>10053148</t>
  </si>
  <si>
    <t xml:space="preserve">Trần Thị </t>
  </si>
  <si>
    <t>10053323</t>
  </si>
  <si>
    <t>Vũ Thị Thu</t>
  </si>
  <si>
    <t>10053149</t>
  </si>
  <si>
    <t>Phạm Anh</t>
  </si>
  <si>
    <t>Tú</t>
  </si>
  <si>
    <t>10053150</t>
  </si>
  <si>
    <t>Nguyễn Duy</t>
  </si>
  <si>
    <t>10053326</t>
  </si>
  <si>
    <t>Nguyễn Thị Hồng</t>
  </si>
  <si>
    <t>10053327</t>
  </si>
  <si>
    <t>Đoàn Lan</t>
  </si>
  <si>
    <t>Vy</t>
  </si>
  <si>
    <t>10053152</t>
  </si>
  <si>
    <t>Xuân</t>
  </si>
  <si>
    <t>10053154</t>
  </si>
  <si>
    <t>Phí Hải</t>
  </si>
  <si>
    <t>Yến</t>
  </si>
  <si>
    <t> 09050414</t>
  </si>
  <si>
    <t xml:space="preserve"> Nguyễn Thị Kim </t>
  </si>
  <si>
    <t> 09050333</t>
  </si>
  <si>
    <t xml:space="preserve"> Phan Hoàng </t>
  </si>
  <si>
    <t> 09050033</t>
  </si>
  <si>
    <t xml:space="preserve"> Nguyễn Thị Ngọc </t>
  </si>
  <si>
    <t> 09050036</t>
  </si>
  <si>
    <t xml:space="preserve"> Cao Thị </t>
  </si>
  <si>
    <t> 09050164</t>
  </si>
  <si>
    <t xml:space="preserve"> Hà Thị Thu </t>
  </si>
  <si>
    <t> 09050176</t>
  </si>
  <si>
    <t> 09050177</t>
  </si>
  <si>
    <t xml:space="preserve"> Đinh Văn </t>
  </si>
  <si>
    <t>Hoàng</t>
  </si>
  <si>
    <t> 09050363</t>
  </si>
  <si>
    <t xml:space="preserve"> Đinh Hà Nhật </t>
  </si>
  <si>
    <t>Lê</t>
  </si>
  <si>
    <t> 09050059</t>
  </si>
  <si>
    <t xml:space="preserve"> Lê Thị </t>
  </si>
  <si>
    <t> 09050368</t>
  </si>
  <si>
    <t xml:space="preserve"> Vũ Thị Hồng </t>
  </si>
  <si>
    <t>Mây</t>
  </si>
  <si>
    <t> 09050074</t>
  </si>
  <si>
    <t> 06050347</t>
  </si>
  <si>
    <t>Nghĩa</t>
  </si>
  <si>
    <t> QH-2006-E KTCT</t>
  </si>
  <si>
    <t> 09050211</t>
  </si>
  <si>
    <t xml:space="preserve"> Lam Thuỳ </t>
  </si>
  <si>
    <t>Ninh</t>
  </si>
  <si>
    <t> 09050086</t>
  </si>
  <si>
    <t xml:space="preserve"> Phạm Hà Quỳnh </t>
  </si>
  <si>
    <t> 09050460</t>
  </si>
  <si>
    <t xml:space="preserve"> Mai Hùng </t>
  </si>
  <si>
    <t>Sơn</t>
  </si>
  <si>
    <t> 09050104</t>
  </si>
  <si>
    <t xml:space="preserve"> Lê Ngọc </t>
  </si>
  <si>
    <t>Thành</t>
  </si>
  <si>
    <t> 09050316</t>
  </si>
  <si>
    <t xml:space="preserve"> Lương Minh </t>
  </si>
  <si>
    <t> 09050393</t>
  </si>
  <si>
    <t> 09050123</t>
  </si>
  <si>
    <t xml:space="preserve"> Trần Quang </t>
  </si>
  <si>
    <t>Trung</t>
  </si>
  <si>
    <t> 09050410</t>
  </si>
  <si>
    <t xml:space="preserve"> Nguyễn Hữu </t>
  </si>
  <si>
    <t>Việt</t>
  </si>
  <si>
    <t>09040774</t>
  </si>
  <si>
    <t>Đoàn Thị Hải</t>
  </si>
  <si>
    <t>QH-2010-E-KTĐN-LK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</si>
</sst>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2" borderId="9" xfId="0" applyFont="1" applyFill="1" applyBorder="1" applyAlignment="1">
      <alignment horizontal="left" wrapText="1"/>
    </xf>
    <xf numFmtId="14" fontId="3" fillId="2" borderId="10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2" borderId="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4" fontId="3" fillId="2" borderId="12" xfId="0" applyNumberFormat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14" fontId="3" fillId="0" borderId="7" xfId="0" applyNumberFormat="1" applyFont="1" applyFill="1" applyBorder="1" applyAlignment="1">
      <alignment horizontal="left"/>
    </xf>
    <xf numFmtId="14" fontId="3" fillId="2" borderId="9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14" fontId="3" fillId="2" borderId="11" xfId="0" applyNumberFormat="1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14" fontId="3" fillId="2" borderId="16" xfId="0" applyNumberFormat="1" applyFont="1" applyFill="1" applyBorder="1" applyAlignment="1">
      <alignment horizontal="left" wrapText="1"/>
    </xf>
    <xf numFmtId="14" fontId="3" fillId="2" borderId="15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1.57421875" style="6" customWidth="1"/>
    <col min="6" max="10" width="5.00390625" style="6" customWidth="1"/>
    <col min="11" max="11" width="9.8515625" style="6" customWidth="1"/>
    <col min="12" max="12" width="22.7109375" style="60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75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0.25" customHeight="1">
      <c r="A5" s="76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ht="15" customHeight="1">
      <c r="B6" s="7"/>
      <c r="C6" s="76" t="s">
        <v>27</v>
      </c>
      <c r="D6" s="76"/>
      <c r="E6" s="76"/>
      <c r="F6" s="76"/>
      <c r="G6" s="76"/>
      <c r="H6" s="76"/>
      <c r="I6" s="76"/>
      <c r="J6" s="76"/>
      <c r="K6" s="76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52" customFormat="1" ht="57" customHeight="1">
      <c r="A8" s="11"/>
      <c r="B8" s="11"/>
      <c r="C8" s="77" t="s">
        <v>57</v>
      </c>
      <c r="D8" s="77"/>
      <c r="E8" s="77"/>
      <c r="F8" s="77"/>
      <c r="G8" s="77"/>
      <c r="H8" s="77"/>
      <c r="I8" s="77"/>
      <c r="J8" s="77"/>
      <c r="K8" s="77"/>
      <c r="L8" s="12"/>
    </row>
    <row r="9" spans="1:12" s="52" customFormat="1" ht="33.75" customHeight="1">
      <c r="A9" s="11"/>
      <c r="B9" s="11"/>
      <c r="C9" s="78" t="s">
        <v>16</v>
      </c>
      <c r="D9" s="78"/>
      <c r="E9" s="78"/>
      <c r="F9" s="78"/>
      <c r="G9" s="78"/>
      <c r="H9" s="78"/>
      <c r="I9" s="78"/>
      <c r="J9" s="78"/>
      <c r="K9" s="78"/>
      <c r="L9" s="12"/>
    </row>
    <row r="10" spans="1:12" s="52" customFormat="1" ht="25.5" customHeight="1">
      <c r="A10" s="11"/>
      <c r="B10" s="11"/>
      <c r="C10" s="78" t="s">
        <v>17</v>
      </c>
      <c r="D10" s="78"/>
      <c r="E10" s="78"/>
      <c r="F10" s="78"/>
      <c r="G10" s="78"/>
      <c r="H10" s="78"/>
      <c r="I10" s="78"/>
      <c r="J10" s="78"/>
      <c r="K10" s="78"/>
      <c r="L10" s="12"/>
    </row>
    <row r="11" spans="1:12" s="52" customFormat="1" ht="18.75" customHeight="1">
      <c r="A11" s="11"/>
      <c r="B11" s="11"/>
      <c r="C11" s="78" t="s">
        <v>19</v>
      </c>
      <c r="D11" s="78"/>
      <c r="E11" s="78"/>
      <c r="F11" s="78"/>
      <c r="G11" s="78"/>
      <c r="H11" s="78"/>
      <c r="I11" s="78"/>
      <c r="J11" s="78"/>
      <c r="K11" s="78"/>
      <c r="L11" s="12"/>
    </row>
    <row r="12" spans="1:12" s="52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52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52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52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52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52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52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52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52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52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52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52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79" t="s">
        <v>22</v>
      </c>
      <c r="D24" s="80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51" t="s">
        <v>23</v>
      </c>
    </row>
    <row r="25" spans="1:12" s="53" customFormat="1" ht="19.5" customHeight="1">
      <c r="A25" s="26">
        <v>1</v>
      </c>
      <c r="B25" s="61" t="s">
        <v>75</v>
      </c>
      <c r="C25" s="40" t="s">
        <v>76</v>
      </c>
      <c r="D25" s="41" t="s">
        <v>58</v>
      </c>
      <c r="E25" s="62">
        <v>32805</v>
      </c>
      <c r="F25" s="29"/>
      <c r="G25" s="30"/>
      <c r="H25" s="30"/>
      <c r="I25" s="30"/>
      <c r="J25" s="30"/>
      <c r="K25" s="30" t="e">
        <f aca="true" t="shared" si="0" ref="K25:K88">ROUND(($D$17*F25+$D$18*G25+$D$19*H25+$D$20*I25+$D$21*J25)/$D$22,1)</f>
        <v>#DIV/0!</v>
      </c>
      <c r="L25" s="46" t="s">
        <v>50</v>
      </c>
    </row>
    <row r="26" spans="1:12" s="53" customFormat="1" ht="19.5" customHeight="1">
      <c r="A26" s="31">
        <v>2</v>
      </c>
      <c r="B26" s="63" t="s">
        <v>77</v>
      </c>
      <c r="C26" s="27" t="s">
        <v>78</v>
      </c>
      <c r="D26" s="28" t="s">
        <v>58</v>
      </c>
      <c r="E26" s="64">
        <v>33522</v>
      </c>
      <c r="F26" s="29"/>
      <c r="G26" s="30"/>
      <c r="H26" s="30"/>
      <c r="I26" s="30"/>
      <c r="J26" s="30"/>
      <c r="K26" s="30" t="e">
        <f t="shared" si="0"/>
        <v>#DIV/0!</v>
      </c>
      <c r="L26" s="46" t="s">
        <v>51</v>
      </c>
    </row>
    <row r="27" spans="1:12" s="53" customFormat="1" ht="19.5" customHeight="1">
      <c r="A27" s="31">
        <v>3</v>
      </c>
      <c r="B27" s="61" t="s">
        <v>79</v>
      </c>
      <c r="C27" s="27" t="s">
        <v>80</v>
      </c>
      <c r="D27" s="28" t="s">
        <v>28</v>
      </c>
      <c r="E27" s="64">
        <v>33358</v>
      </c>
      <c r="F27" s="29"/>
      <c r="G27" s="30"/>
      <c r="H27" s="30"/>
      <c r="I27" s="30"/>
      <c r="J27" s="30"/>
      <c r="K27" s="30" t="e">
        <f t="shared" si="0"/>
        <v>#DIV/0!</v>
      </c>
      <c r="L27" s="46" t="s">
        <v>51</v>
      </c>
    </row>
    <row r="28" spans="1:12" s="53" customFormat="1" ht="19.5" customHeight="1">
      <c r="A28" s="31">
        <v>4</v>
      </c>
      <c r="B28" s="61" t="s">
        <v>81</v>
      </c>
      <c r="C28" s="27" t="s">
        <v>82</v>
      </c>
      <c r="D28" s="28" t="s">
        <v>28</v>
      </c>
      <c r="E28" s="64">
        <v>33538</v>
      </c>
      <c r="F28" s="29"/>
      <c r="G28" s="30"/>
      <c r="H28" s="30"/>
      <c r="I28" s="30"/>
      <c r="J28" s="30"/>
      <c r="K28" s="30" t="e">
        <f t="shared" si="0"/>
        <v>#DIV/0!</v>
      </c>
      <c r="L28" s="46" t="s">
        <v>51</v>
      </c>
    </row>
    <row r="29" spans="1:12" s="53" customFormat="1" ht="19.5" customHeight="1">
      <c r="A29" s="31">
        <v>5</v>
      </c>
      <c r="B29" s="61" t="s">
        <v>83</v>
      </c>
      <c r="C29" s="40" t="s">
        <v>38</v>
      </c>
      <c r="D29" s="41" t="s">
        <v>28</v>
      </c>
      <c r="E29" s="62">
        <v>33360</v>
      </c>
      <c r="F29" s="29"/>
      <c r="G29" s="30"/>
      <c r="H29" s="30"/>
      <c r="I29" s="30"/>
      <c r="J29" s="30"/>
      <c r="K29" s="30" t="e">
        <f t="shared" si="0"/>
        <v>#DIV/0!</v>
      </c>
      <c r="L29" s="46" t="s">
        <v>50</v>
      </c>
    </row>
    <row r="30" spans="1:12" s="53" customFormat="1" ht="19.5" customHeight="1">
      <c r="A30" s="31">
        <v>6</v>
      </c>
      <c r="B30" s="61" t="s">
        <v>84</v>
      </c>
      <c r="C30" s="27" t="s">
        <v>85</v>
      </c>
      <c r="D30" s="28" t="s">
        <v>28</v>
      </c>
      <c r="E30" s="64">
        <v>33547</v>
      </c>
      <c r="F30" s="29"/>
      <c r="G30" s="30"/>
      <c r="H30" s="30"/>
      <c r="I30" s="30"/>
      <c r="J30" s="30"/>
      <c r="K30" s="30" t="e">
        <f t="shared" si="0"/>
        <v>#DIV/0!</v>
      </c>
      <c r="L30" s="46" t="s">
        <v>51</v>
      </c>
    </row>
    <row r="31" spans="1:12" s="53" customFormat="1" ht="19.5" customHeight="1">
      <c r="A31" s="31">
        <v>7</v>
      </c>
      <c r="B31" s="61" t="s">
        <v>86</v>
      </c>
      <c r="C31" s="40" t="s">
        <v>87</v>
      </c>
      <c r="D31" s="41" t="s">
        <v>28</v>
      </c>
      <c r="E31" s="62">
        <v>33526</v>
      </c>
      <c r="F31" s="29"/>
      <c r="G31" s="30"/>
      <c r="H31" s="30"/>
      <c r="I31" s="30"/>
      <c r="J31" s="30"/>
      <c r="K31" s="30" t="e">
        <f t="shared" si="0"/>
        <v>#DIV/0!</v>
      </c>
      <c r="L31" s="46" t="s">
        <v>51</v>
      </c>
    </row>
    <row r="32" spans="1:12" s="53" customFormat="1" ht="19.5" customHeight="1">
      <c r="A32" s="31">
        <v>8</v>
      </c>
      <c r="B32" s="61" t="s">
        <v>88</v>
      </c>
      <c r="C32" s="27" t="s">
        <v>89</v>
      </c>
      <c r="D32" s="28" t="s">
        <v>28</v>
      </c>
      <c r="E32" s="64">
        <v>33551</v>
      </c>
      <c r="F32" s="29"/>
      <c r="G32" s="30"/>
      <c r="H32" s="30"/>
      <c r="I32" s="30"/>
      <c r="J32" s="30"/>
      <c r="K32" s="30" t="e">
        <f t="shared" si="0"/>
        <v>#DIV/0!</v>
      </c>
      <c r="L32" s="46" t="s">
        <v>51</v>
      </c>
    </row>
    <row r="33" spans="1:12" s="53" customFormat="1" ht="19.5" customHeight="1">
      <c r="A33" s="31">
        <v>9</v>
      </c>
      <c r="B33" s="61" t="s">
        <v>90</v>
      </c>
      <c r="C33" s="27" t="s">
        <v>91</v>
      </c>
      <c r="D33" s="28" t="s">
        <v>28</v>
      </c>
      <c r="E33" s="64">
        <v>33370</v>
      </c>
      <c r="F33" s="29"/>
      <c r="G33" s="30"/>
      <c r="H33" s="30"/>
      <c r="I33" s="30"/>
      <c r="J33" s="30"/>
      <c r="K33" s="30" t="e">
        <f t="shared" si="0"/>
        <v>#DIV/0!</v>
      </c>
      <c r="L33" s="46" t="s">
        <v>51</v>
      </c>
    </row>
    <row r="34" spans="1:12" s="53" customFormat="1" ht="19.5" customHeight="1">
      <c r="A34" s="31">
        <v>10</v>
      </c>
      <c r="B34" s="61" t="s">
        <v>92</v>
      </c>
      <c r="C34" s="27" t="s">
        <v>93</v>
      </c>
      <c r="D34" s="28" t="s">
        <v>44</v>
      </c>
      <c r="E34" s="64">
        <v>33516</v>
      </c>
      <c r="F34" s="29"/>
      <c r="G34" s="30"/>
      <c r="H34" s="30"/>
      <c r="I34" s="30"/>
      <c r="J34" s="30"/>
      <c r="K34" s="30" t="e">
        <f t="shared" si="0"/>
        <v>#DIV/0!</v>
      </c>
      <c r="L34" s="46" t="s">
        <v>51</v>
      </c>
    </row>
    <row r="35" spans="1:12" s="53" customFormat="1" ht="19.5" customHeight="1">
      <c r="A35" s="31">
        <v>11</v>
      </c>
      <c r="B35" s="61" t="s">
        <v>94</v>
      </c>
      <c r="C35" s="27" t="s">
        <v>95</v>
      </c>
      <c r="D35" s="28" t="s">
        <v>59</v>
      </c>
      <c r="E35" s="64">
        <v>33399</v>
      </c>
      <c r="F35" s="29"/>
      <c r="G35" s="30"/>
      <c r="H35" s="30"/>
      <c r="I35" s="30"/>
      <c r="J35" s="30"/>
      <c r="K35" s="30" t="e">
        <f t="shared" si="0"/>
        <v>#DIV/0!</v>
      </c>
      <c r="L35" s="46" t="s">
        <v>51</v>
      </c>
    </row>
    <row r="36" spans="1:12" s="53" customFormat="1" ht="19.5" customHeight="1">
      <c r="A36" s="31">
        <v>12</v>
      </c>
      <c r="B36" s="61" t="s">
        <v>96</v>
      </c>
      <c r="C36" s="27" t="s">
        <v>97</v>
      </c>
      <c r="D36" s="28" t="s">
        <v>98</v>
      </c>
      <c r="E36" s="64">
        <v>33259</v>
      </c>
      <c r="F36" s="29"/>
      <c r="G36" s="30"/>
      <c r="H36" s="30"/>
      <c r="I36" s="30"/>
      <c r="J36" s="30"/>
      <c r="K36" s="30" t="e">
        <f t="shared" si="0"/>
        <v>#DIV/0!</v>
      </c>
      <c r="L36" s="46" t="s">
        <v>51</v>
      </c>
    </row>
    <row r="37" spans="1:12" s="53" customFormat="1" ht="19.5" customHeight="1">
      <c r="A37" s="31">
        <v>13</v>
      </c>
      <c r="B37" s="61" t="s">
        <v>99</v>
      </c>
      <c r="C37" s="27" t="s">
        <v>100</v>
      </c>
      <c r="D37" s="28" t="s">
        <v>60</v>
      </c>
      <c r="E37" s="64">
        <v>32644</v>
      </c>
      <c r="F37" s="29"/>
      <c r="G37" s="30"/>
      <c r="H37" s="30"/>
      <c r="I37" s="30"/>
      <c r="J37" s="30"/>
      <c r="K37" s="30" t="e">
        <f t="shared" si="0"/>
        <v>#DIV/0!</v>
      </c>
      <c r="L37" s="46" t="s">
        <v>51</v>
      </c>
    </row>
    <row r="38" spans="1:12" s="53" customFormat="1" ht="19.5" customHeight="1">
      <c r="A38" s="31">
        <v>14</v>
      </c>
      <c r="B38" s="61" t="s">
        <v>101</v>
      </c>
      <c r="C38" s="40" t="s">
        <v>102</v>
      </c>
      <c r="D38" s="41" t="s">
        <v>103</v>
      </c>
      <c r="E38" s="62">
        <v>33332</v>
      </c>
      <c r="F38" s="29"/>
      <c r="G38" s="30"/>
      <c r="H38" s="30"/>
      <c r="I38" s="30"/>
      <c r="J38" s="30"/>
      <c r="K38" s="30" t="e">
        <f t="shared" si="0"/>
        <v>#DIV/0!</v>
      </c>
      <c r="L38" s="46" t="s">
        <v>50</v>
      </c>
    </row>
    <row r="39" spans="1:12" s="53" customFormat="1" ht="19.5" customHeight="1">
      <c r="A39" s="31">
        <v>15</v>
      </c>
      <c r="B39" s="61" t="s">
        <v>104</v>
      </c>
      <c r="C39" s="40" t="s">
        <v>42</v>
      </c>
      <c r="D39" s="41" t="s">
        <v>103</v>
      </c>
      <c r="E39" s="62">
        <v>33414</v>
      </c>
      <c r="F39" s="29"/>
      <c r="G39" s="30"/>
      <c r="H39" s="30"/>
      <c r="I39" s="30"/>
      <c r="J39" s="30"/>
      <c r="K39" s="30" t="e">
        <f t="shared" si="0"/>
        <v>#DIV/0!</v>
      </c>
      <c r="L39" s="46" t="s">
        <v>50</v>
      </c>
    </row>
    <row r="40" spans="1:12" s="53" customFormat="1" ht="19.5" customHeight="1">
      <c r="A40" s="31">
        <v>16</v>
      </c>
      <c r="B40" s="61" t="s">
        <v>105</v>
      </c>
      <c r="C40" s="27" t="s">
        <v>106</v>
      </c>
      <c r="D40" s="28" t="s">
        <v>107</v>
      </c>
      <c r="E40" s="64">
        <v>33588</v>
      </c>
      <c r="F40" s="29"/>
      <c r="G40" s="30"/>
      <c r="H40" s="30"/>
      <c r="I40" s="30"/>
      <c r="J40" s="30"/>
      <c r="K40" s="30" t="e">
        <f t="shared" si="0"/>
        <v>#DIV/0!</v>
      </c>
      <c r="L40" s="46" t="s">
        <v>51</v>
      </c>
    </row>
    <row r="41" spans="1:12" ht="19.5" customHeight="1">
      <c r="A41" s="31">
        <v>17</v>
      </c>
      <c r="B41" s="61" t="s">
        <v>108</v>
      </c>
      <c r="C41" s="27" t="s">
        <v>109</v>
      </c>
      <c r="D41" s="28" t="s">
        <v>61</v>
      </c>
      <c r="E41" s="64">
        <v>33460</v>
      </c>
      <c r="F41" s="32"/>
      <c r="G41" s="32"/>
      <c r="H41" s="32"/>
      <c r="I41" s="32"/>
      <c r="J41" s="32"/>
      <c r="K41" s="33" t="e">
        <f t="shared" si="0"/>
        <v>#DIV/0!</v>
      </c>
      <c r="L41" s="46" t="s">
        <v>51</v>
      </c>
    </row>
    <row r="42" spans="1:12" ht="19.5" customHeight="1">
      <c r="A42" s="31">
        <v>18</v>
      </c>
      <c r="B42" s="61" t="s">
        <v>110</v>
      </c>
      <c r="C42" s="27" t="s">
        <v>111</v>
      </c>
      <c r="D42" s="28" t="s">
        <v>61</v>
      </c>
      <c r="E42" s="64">
        <v>33484</v>
      </c>
      <c r="F42" s="34"/>
      <c r="G42" s="34"/>
      <c r="H42" s="34"/>
      <c r="I42" s="34"/>
      <c r="J42" s="35"/>
      <c r="K42" s="36" t="e">
        <f t="shared" si="0"/>
        <v>#DIV/0!</v>
      </c>
      <c r="L42" s="46" t="s">
        <v>51</v>
      </c>
    </row>
    <row r="43" spans="1:12" ht="19.5" customHeight="1">
      <c r="A43" s="31">
        <v>19</v>
      </c>
      <c r="B43" s="61" t="s">
        <v>112</v>
      </c>
      <c r="C43" s="40" t="s">
        <v>113</v>
      </c>
      <c r="D43" s="41" t="s">
        <v>61</v>
      </c>
      <c r="E43" s="62">
        <v>33523</v>
      </c>
      <c r="F43" s="37"/>
      <c r="G43" s="37"/>
      <c r="H43" s="37"/>
      <c r="I43" s="37"/>
      <c r="J43" s="37"/>
      <c r="K43" s="36" t="e">
        <f t="shared" si="0"/>
        <v>#DIV/0!</v>
      </c>
      <c r="L43" s="46" t="s">
        <v>50</v>
      </c>
    </row>
    <row r="44" spans="1:12" ht="19.5" customHeight="1">
      <c r="A44" s="31">
        <v>20</v>
      </c>
      <c r="B44" s="61" t="s">
        <v>114</v>
      </c>
      <c r="C44" s="27" t="s">
        <v>115</v>
      </c>
      <c r="D44" s="28" t="s">
        <v>116</v>
      </c>
      <c r="E44" s="64">
        <v>33479</v>
      </c>
      <c r="F44" s="37"/>
      <c r="G44" s="38"/>
      <c r="H44" s="38"/>
      <c r="I44" s="39"/>
      <c r="J44" s="39"/>
      <c r="K44" s="36" t="e">
        <f t="shared" si="0"/>
        <v>#DIV/0!</v>
      </c>
      <c r="L44" s="46" t="s">
        <v>51</v>
      </c>
    </row>
    <row r="45" spans="1:12" ht="19.5" customHeight="1">
      <c r="A45" s="31">
        <v>21</v>
      </c>
      <c r="B45" s="61" t="s">
        <v>117</v>
      </c>
      <c r="C45" s="40" t="s">
        <v>118</v>
      </c>
      <c r="D45" s="41" t="s">
        <v>116</v>
      </c>
      <c r="E45" s="62">
        <v>33318</v>
      </c>
      <c r="F45" s="37"/>
      <c r="G45" s="34"/>
      <c r="H45" s="34"/>
      <c r="I45" s="34"/>
      <c r="J45" s="35"/>
      <c r="K45" s="36" t="e">
        <f t="shared" si="0"/>
        <v>#DIV/0!</v>
      </c>
      <c r="L45" s="46" t="s">
        <v>50</v>
      </c>
    </row>
    <row r="46" spans="1:12" ht="19.5" customHeight="1">
      <c r="A46" s="31">
        <v>22</v>
      </c>
      <c r="B46" s="61" t="s">
        <v>119</v>
      </c>
      <c r="C46" s="40" t="s">
        <v>42</v>
      </c>
      <c r="D46" s="41" t="s">
        <v>116</v>
      </c>
      <c r="E46" s="62">
        <v>33007</v>
      </c>
      <c r="F46" s="37"/>
      <c r="G46" s="37"/>
      <c r="H46" s="37"/>
      <c r="I46" s="37"/>
      <c r="J46" s="37"/>
      <c r="K46" s="36" t="e">
        <f t="shared" si="0"/>
        <v>#DIV/0!</v>
      </c>
      <c r="L46" s="46" t="s">
        <v>50</v>
      </c>
    </row>
    <row r="47" spans="1:12" ht="19.5" customHeight="1">
      <c r="A47" s="31">
        <v>23</v>
      </c>
      <c r="B47" s="61" t="s">
        <v>120</v>
      </c>
      <c r="C47" s="27" t="s">
        <v>121</v>
      </c>
      <c r="D47" s="28" t="s">
        <v>116</v>
      </c>
      <c r="E47" s="64">
        <v>33397</v>
      </c>
      <c r="F47" s="37"/>
      <c r="G47" s="37"/>
      <c r="H47" s="37"/>
      <c r="I47" s="37"/>
      <c r="J47" s="37"/>
      <c r="K47" s="36" t="e">
        <f t="shared" si="0"/>
        <v>#DIV/0!</v>
      </c>
      <c r="L47" s="46" t="s">
        <v>51</v>
      </c>
    </row>
    <row r="48" spans="1:12" ht="19.5" customHeight="1">
      <c r="A48" s="31">
        <v>24</v>
      </c>
      <c r="B48" s="61" t="s">
        <v>122</v>
      </c>
      <c r="C48" s="27" t="s">
        <v>67</v>
      </c>
      <c r="D48" s="28" t="s">
        <v>123</v>
      </c>
      <c r="E48" s="64">
        <v>33308</v>
      </c>
      <c r="F48" s="37"/>
      <c r="G48" s="37"/>
      <c r="H48" s="37"/>
      <c r="I48" s="37"/>
      <c r="J48" s="37"/>
      <c r="K48" s="36" t="e">
        <f t="shared" si="0"/>
        <v>#DIV/0!</v>
      </c>
      <c r="L48" s="46" t="s">
        <v>51</v>
      </c>
    </row>
    <row r="49" spans="1:12" ht="19.5" customHeight="1">
      <c r="A49" s="31">
        <v>25</v>
      </c>
      <c r="B49" s="61" t="s">
        <v>124</v>
      </c>
      <c r="C49" s="40" t="s">
        <v>125</v>
      </c>
      <c r="D49" s="41" t="s">
        <v>123</v>
      </c>
      <c r="E49" s="62">
        <v>33362</v>
      </c>
      <c r="F49" s="37"/>
      <c r="G49" s="37"/>
      <c r="H49" s="37"/>
      <c r="I49" s="37"/>
      <c r="J49" s="37"/>
      <c r="K49" s="36" t="e">
        <f t="shared" si="0"/>
        <v>#DIV/0!</v>
      </c>
      <c r="L49" s="46" t="s">
        <v>50</v>
      </c>
    </row>
    <row r="50" spans="1:12" ht="19.5" customHeight="1">
      <c r="A50" s="31">
        <v>26</v>
      </c>
      <c r="B50" s="61" t="s">
        <v>126</v>
      </c>
      <c r="C50" s="40" t="s">
        <v>127</v>
      </c>
      <c r="D50" s="41" t="s">
        <v>128</v>
      </c>
      <c r="E50" s="62">
        <v>33390</v>
      </c>
      <c r="F50" s="37"/>
      <c r="G50" s="37"/>
      <c r="H50" s="37"/>
      <c r="I50" s="37"/>
      <c r="J50" s="37"/>
      <c r="K50" s="36" t="e">
        <f t="shared" si="0"/>
        <v>#DIV/0!</v>
      </c>
      <c r="L50" s="46" t="s">
        <v>50</v>
      </c>
    </row>
    <row r="51" spans="1:12" ht="19.5" customHeight="1">
      <c r="A51" s="31">
        <v>27</v>
      </c>
      <c r="B51" s="61" t="s">
        <v>129</v>
      </c>
      <c r="C51" s="27" t="s">
        <v>130</v>
      </c>
      <c r="D51" s="28" t="s">
        <v>63</v>
      </c>
      <c r="E51" s="64">
        <v>33544</v>
      </c>
      <c r="F51" s="37"/>
      <c r="G51" s="37"/>
      <c r="H51" s="37"/>
      <c r="I51" s="37"/>
      <c r="J51" s="37"/>
      <c r="K51" s="36" t="e">
        <f t="shared" si="0"/>
        <v>#DIV/0!</v>
      </c>
      <c r="L51" s="46" t="s">
        <v>51</v>
      </c>
    </row>
    <row r="52" spans="1:12" ht="19.5" customHeight="1">
      <c r="A52" s="31">
        <v>28</v>
      </c>
      <c r="B52" s="63" t="s">
        <v>131</v>
      </c>
      <c r="C52" s="27" t="s">
        <v>42</v>
      </c>
      <c r="D52" s="28" t="s">
        <v>132</v>
      </c>
      <c r="E52" s="64">
        <v>32935</v>
      </c>
      <c r="F52" s="37"/>
      <c r="G52" s="37"/>
      <c r="H52" s="37"/>
      <c r="I52" s="37"/>
      <c r="J52" s="37"/>
      <c r="K52" s="36" t="e">
        <f t="shared" si="0"/>
        <v>#DIV/0!</v>
      </c>
      <c r="L52" s="46" t="s">
        <v>50</v>
      </c>
    </row>
    <row r="53" spans="1:12" ht="19.5" customHeight="1">
      <c r="A53" s="31">
        <v>29</v>
      </c>
      <c r="B53" s="61" t="s">
        <v>133</v>
      </c>
      <c r="C53" s="40" t="s">
        <v>134</v>
      </c>
      <c r="D53" s="41" t="s">
        <v>64</v>
      </c>
      <c r="E53" s="62">
        <v>33421</v>
      </c>
      <c r="F53" s="37"/>
      <c r="G53" s="37"/>
      <c r="H53" s="37"/>
      <c r="I53" s="37"/>
      <c r="J53" s="37"/>
      <c r="K53" s="36" t="e">
        <f t="shared" si="0"/>
        <v>#DIV/0!</v>
      </c>
      <c r="L53" s="46" t="s">
        <v>50</v>
      </c>
    </row>
    <row r="54" spans="1:12" ht="19.5" customHeight="1">
      <c r="A54" s="31">
        <v>30</v>
      </c>
      <c r="B54" s="61" t="s">
        <v>135</v>
      </c>
      <c r="C54" s="27" t="s">
        <v>62</v>
      </c>
      <c r="D54" s="28" t="s">
        <v>46</v>
      </c>
      <c r="E54" s="64">
        <v>33304</v>
      </c>
      <c r="F54" s="37"/>
      <c r="G54" s="37"/>
      <c r="H54" s="37"/>
      <c r="I54" s="37"/>
      <c r="J54" s="37"/>
      <c r="K54" s="36" t="e">
        <f t="shared" si="0"/>
        <v>#DIV/0!</v>
      </c>
      <c r="L54" s="46" t="s">
        <v>51</v>
      </c>
    </row>
    <row r="55" spans="1:12" ht="19.5" customHeight="1">
      <c r="A55" s="31">
        <v>31</v>
      </c>
      <c r="B55" s="61" t="s">
        <v>136</v>
      </c>
      <c r="C55" s="27" t="s">
        <v>111</v>
      </c>
      <c r="D55" s="28" t="s">
        <v>29</v>
      </c>
      <c r="E55" s="64">
        <v>33335</v>
      </c>
      <c r="F55" s="37"/>
      <c r="G55" s="37"/>
      <c r="H55" s="37"/>
      <c r="I55" s="37"/>
      <c r="J55" s="37"/>
      <c r="K55" s="36" t="e">
        <f t="shared" si="0"/>
        <v>#DIV/0!</v>
      </c>
      <c r="L55" s="46" t="s">
        <v>51</v>
      </c>
    </row>
    <row r="56" spans="1:12" ht="19.5" customHeight="1">
      <c r="A56" s="31">
        <v>32</v>
      </c>
      <c r="B56" s="61" t="s">
        <v>137</v>
      </c>
      <c r="C56" s="40" t="s">
        <v>42</v>
      </c>
      <c r="D56" s="41" t="s">
        <v>29</v>
      </c>
      <c r="E56" s="62">
        <v>33483</v>
      </c>
      <c r="F56" s="37"/>
      <c r="G56" s="37"/>
      <c r="H56" s="37"/>
      <c r="I56" s="37"/>
      <c r="J56" s="37"/>
      <c r="K56" s="36" t="e">
        <f t="shared" si="0"/>
        <v>#DIV/0!</v>
      </c>
      <c r="L56" s="46" t="s">
        <v>50</v>
      </c>
    </row>
    <row r="57" spans="1:12" ht="19.5" customHeight="1">
      <c r="A57" s="31">
        <v>33</v>
      </c>
      <c r="B57" s="61" t="s">
        <v>138</v>
      </c>
      <c r="C57" s="27" t="s">
        <v>127</v>
      </c>
      <c r="D57" s="28" t="s">
        <v>29</v>
      </c>
      <c r="E57" s="64">
        <v>33329</v>
      </c>
      <c r="F57" s="37"/>
      <c r="G57" s="37"/>
      <c r="H57" s="37"/>
      <c r="I57" s="37"/>
      <c r="J57" s="37"/>
      <c r="K57" s="36" t="e">
        <f t="shared" si="0"/>
        <v>#DIV/0!</v>
      </c>
      <c r="L57" s="46" t="s">
        <v>51</v>
      </c>
    </row>
    <row r="58" spans="1:12" ht="19.5" customHeight="1">
      <c r="A58" s="31">
        <v>34</v>
      </c>
      <c r="B58" s="61" t="s">
        <v>139</v>
      </c>
      <c r="C58" s="27" t="s">
        <v>32</v>
      </c>
      <c r="D58" s="28" t="s">
        <v>29</v>
      </c>
      <c r="E58" s="64">
        <v>33314</v>
      </c>
      <c r="F58" s="37"/>
      <c r="G58" s="37"/>
      <c r="H58" s="37"/>
      <c r="I58" s="37"/>
      <c r="J58" s="37"/>
      <c r="K58" s="36" t="e">
        <f t="shared" si="0"/>
        <v>#DIV/0!</v>
      </c>
      <c r="L58" s="46" t="s">
        <v>51</v>
      </c>
    </row>
    <row r="59" spans="1:12" ht="19.5" customHeight="1">
      <c r="A59" s="31">
        <v>35</v>
      </c>
      <c r="B59" s="61" t="s">
        <v>140</v>
      </c>
      <c r="C59" s="27" t="s">
        <v>141</v>
      </c>
      <c r="D59" s="28" t="s">
        <v>142</v>
      </c>
      <c r="E59" s="64">
        <v>33012</v>
      </c>
      <c r="F59" s="37"/>
      <c r="G59" s="37"/>
      <c r="H59" s="37"/>
      <c r="I59" s="37"/>
      <c r="J59" s="37"/>
      <c r="K59" s="36" t="e">
        <f t="shared" si="0"/>
        <v>#DIV/0!</v>
      </c>
      <c r="L59" s="46" t="s">
        <v>51</v>
      </c>
    </row>
    <row r="60" spans="1:12" ht="19.5" customHeight="1">
      <c r="A60" s="31">
        <v>36</v>
      </c>
      <c r="B60" s="61" t="s">
        <v>143</v>
      </c>
      <c r="C60" s="40" t="s">
        <v>144</v>
      </c>
      <c r="D60" s="41" t="s">
        <v>30</v>
      </c>
      <c r="E60" s="62">
        <v>33395</v>
      </c>
      <c r="F60" s="37"/>
      <c r="G60" s="37"/>
      <c r="H60" s="37"/>
      <c r="I60" s="37"/>
      <c r="J60" s="37"/>
      <c r="K60" s="36" t="e">
        <f t="shared" si="0"/>
        <v>#DIV/0!</v>
      </c>
      <c r="L60" s="46" t="s">
        <v>50</v>
      </c>
    </row>
    <row r="61" spans="1:12" ht="19.5" customHeight="1">
      <c r="A61" s="31">
        <v>37</v>
      </c>
      <c r="B61" s="61" t="s">
        <v>145</v>
      </c>
      <c r="C61" s="40" t="s">
        <v>146</v>
      </c>
      <c r="D61" s="41" t="s">
        <v>30</v>
      </c>
      <c r="E61" s="62">
        <v>33538</v>
      </c>
      <c r="F61" s="37"/>
      <c r="G61" s="38"/>
      <c r="H61" s="38"/>
      <c r="I61" s="39"/>
      <c r="J61" s="39"/>
      <c r="K61" s="36" t="e">
        <f t="shared" si="0"/>
        <v>#DIV/0!</v>
      </c>
      <c r="L61" s="46" t="s">
        <v>50</v>
      </c>
    </row>
    <row r="62" spans="1:12" ht="19.5" customHeight="1">
      <c r="A62" s="31">
        <v>38</v>
      </c>
      <c r="B62" s="61" t="s">
        <v>147</v>
      </c>
      <c r="C62" s="27" t="s">
        <v>148</v>
      </c>
      <c r="D62" s="28" t="s">
        <v>30</v>
      </c>
      <c r="E62" s="64">
        <v>33339</v>
      </c>
      <c r="F62" s="37"/>
      <c r="G62" s="34"/>
      <c r="H62" s="34"/>
      <c r="I62" s="34"/>
      <c r="J62" s="35"/>
      <c r="K62" s="36" t="e">
        <f t="shared" si="0"/>
        <v>#DIV/0!</v>
      </c>
      <c r="L62" s="46" t="s">
        <v>51</v>
      </c>
    </row>
    <row r="63" spans="1:12" ht="19.5" customHeight="1">
      <c r="A63" s="31">
        <v>39</v>
      </c>
      <c r="B63" s="61" t="s">
        <v>149</v>
      </c>
      <c r="C63" s="40" t="s">
        <v>150</v>
      </c>
      <c r="D63" s="41" t="s">
        <v>30</v>
      </c>
      <c r="E63" s="62">
        <v>33503</v>
      </c>
      <c r="F63" s="37"/>
      <c r="G63" s="37"/>
      <c r="H63" s="37"/>
      <c r="I63" s="37"/>
      <c r="J63" s="37"/>
      <c r="K63" s="36" t="e">
        <f t="shared" si="0"/>
        <v>#DIV/0!</v>
      </c>
      <c r="L63" s="46" t="s">
        <v>50</v>
      </c>
    </row>
    <row r="64" spans="1:12" ht="19.5" customHeight="1">
      <c r="A64" s="31">
        <v>40</v>
      </c>
      <c r="B64" s="61" t="s">
        <v>151</v>
      </c>
      <c r="C64" s="40" t="s">
        <v>152</v>
      </c>
      <c r="D64" s="41" t="s">
        <v>31</v>
      </c>
      <c r="E64" s="62">
        <v>33416</v>
      </c>
      <c r="F64" s="37"/>
      <c r="G64" s="37"/>
      <c r="H64" s="37"/>
      <c r="I64" s="37"/>
      <c r="J64" s="37"/>
      <c r="K64" s="36" t="e">
        <f t="shared" si="0"/>
        <v>#DIV/0!</v>
      </c>
      <c r="L64" s="46" t="s">
        <v>50</v>
      </c>
    </row>
    <row r="65" spans="1:12" ht="19.5" customHeight="1">
      <c r="A65" s="31">
        <v>41</v>
      </c>
      <c r="B65" s="61" t="s">
        <v>153</v>
      </c>
      <c r="C65" s="27" t="s">
        <v>154</v>
      </c>
      <c r="D65" s="28" t="s">
        <v>155</v>
      </c>
      <c r="E65" s="64">
        <v>33496</v>
      </c>
      <c r="F65" s="37"/>
      <c r="G65" s="37"/>
      <c r="H65" s="37"/>
      <c r="I65" s="37"/>
      <c r="J65" s="37"/>
      <c r="K65" s="36" t="e">
        <f t="shared" si="0"/>
        <v>#DIV/0!</v>
      </c>
      <c r="L65" s="46" t="s">
        <v>51</v>
      </c>
    </row>
    <row r="66" spans="1:12" ht="19.5" customHeight="1">
      <c r="A66" s="31">
        <v>42</v>
      </c>
      <c r="B66" s="63" t="s">
        <v>156</v>
      </c>
      <c r="C66" s="27" t="s">
        <v>111</v>
      </c>
      <c r="D66" s="28" t="s">
        <v>33</v>
      </c>
      <c r="E66" s="64">
        <v>33504</v>
      </c>
      <c r="F66" s="37"/>
      <c r="G66" s="37"/>
      <c r="H66" s="37"/>
      <c r="I66" s="37"/>
      <c r="J66" s="37"/>
      <c r="K66" s="36" t="e">
        <f t="shared" si="0"/>
        <v>#DIV/0!</v>
      </c>
      <c r="L66" s="46" t="s">
        <v>51</v>
      </c>
    </row>
    <row r="67" spans="1:12" ht="19.5" customHeight="1">
      <c r="A67" s="31">
        <v>43</v>
      </c>
      <c r="B67" s="61" t="s">
        <v>157</v>
      </c>
      <c r="C67" s="27" t="s">
        <v>65</v>
      </c>
      <c r="D67" s="28" t="s">
        <v>33</v>
      </c>
      <c r="E67" s="64">
        <v>33527</v>
      </c>
      <c r="F67" s="37"/>
      <c r="G67" s="37"/>
      <c r="H67" s="37"/>
      <c r="I67" s="37"/>
      <c r="J67" s="37"/>
      <c r="K67" s="36" t="e">
        <f t="shared" si="0"/>
        <v>#DIV/0!</v>
      </c>
      <c r="L67" s="46" t="s">
        <v>51</v>
      </c>
    </row>
    <row r="68" spans="1:12" ht="19.5" customHeight="1">
      <c r="A68" s="31">
        <v>44</v>
      </c>
      <c r="B68" s="61" t="s">
        <v>158</v>
      </c>
      <c r="C68" s="27" t="s">
        <v>159</v>
      </c>
      <c r="D68" s="28" t="s">
        <v>160</v>
      </c>
      <c r="E68" s="64">
        <v>33599</v>
      </c>
      <c r="F68" s="37"/>
      <c r="G68" s="37"/>
      <c r="H68" s="37"/>
      <c r="I68" s="37"/>
      <c r="J68" s="37"/>
      <c r="K68" s="36" t="e">
        <f t="shared" si="0"/>
        <v>#DIV/0!</v>
      </c>
      <c r="L68" s="46" t="s">
        <v>51</v>
      </c>
    </row>
    <row r="69" spans="1:12" ht="19.5" customHeight="1">
      <c r="A69" s="31">
        <v>45</v>
      </c>
      <c r="B69" s="61" t="s">
        <v>161</v>
      </c>
      <c r="C69" s="27" t="s">
        <v>162</v>
      </c>
      <c r="D69" s="28" t="s">
        <v>160</v>
      </c>
      <c r="E69" s="64">
        <v>33195</v>
      </c>
      <c r="F69" s="37"/>
      <c r="G69" s="37"/>
      <c r="H69" s="37"/>
      <c r="I69" s="37"/>
      <c r="J69" s="37"/>
      <c r="K69" s="36" t="e">
        <f t="shared" si="0"/>
        <v>#DIV/0!</v>
      </c>
      <c r="L69" s="46" t="s">
        <v>51</v>
      </c>
    </row>
    <row r="70" spans="1:12" ht="19.5" customHeight="1">
      <c r="A70" s="31">
        <v>46</v>
      </c>
      <c r="B70" s="61" t="s">
        <v>163</v>
      </c>
      <c r="C70" s="27" t="s">
        <v>164</v>
      </c>
      <c r="D70" s="28" t="s">
        <v>35</v>
      </c>
      <c r="E70" s="64">
        <v>32886</v>
      </c>
      <c r="F70" s="37"/>
      <c r="G70" s="37"/>
      <c r="H70" s="37"/>
      <c r="I70" s="37"/>
      <c r="J70" s="37"/>
      <c r="K70" s="36" t="e">
        <f t="shared" si="0"/>
        <v>#DIV/0!</v>
      </c>
      <c r="L70" s="46" t="s">
        <v>51</v>
      </c>
    </row>
    <row r="71" spans="1:12" ht="19.5" customHeight="1">
      <c r="A71" s="31">
        <v>47</v>
      </c>
      <c r="B71" s="61" t="s">
        <v>165</v>
      </c>
      <c r="C71" s="40" t="s">
        <v>42</v>
      </c>
      <c r="D71" s="41" t="s">
        <v>35</v>
      </c>
      <c r="E71" s="62">
        <v>33430</v>
      </c>
      <c r="F71" s="37"/>
      <c r="G71" s="37"/>
      <c r="H71" s="37"/>
      <c r="I71" s="37"/>
      <c r="J71" s="37"/>
      <c r="K71" s="36" t="e">
        <f t="shared" si="0"/>
        <v>#DIV/0!</v>
      </c>
      <c r="L71" s="46" t="s">
        <v>50</v>
      </c>
    </row>
    <row r="72" spans="1:12" ht="19.5" customHeight="1">
      <c r="A72" s="31">
        <v>48</v>
      </c>
      <c r="B72" s="61" t="s">
        <v>166</v>
      </c>
      <c r="C72" s="40" t="s">
        <v>167</v>
      </c>
      <c r="D72" s="41" t="s">
        <v>35</v>
      </c>
      <c r="E72" s="62">
        <v>33449</v>
      </c>
      <c r="F72" s="37"/>
      <c r="G72" s="37"/>
      <c r="H72" s="37"/>
      <c r="I72" s="37"/>
      <c r="J72" s="37"/>
      <c r="K72" s="36" t="e">
        <f t="shared" si="0"/>
        <v>#DIV/0!</v>
      </c>
      <c r="L72" s="46" t="s">
        <v>50</v>
      </c>
    </row>
    <row r="73" spans="1:12" ht="19.5" customHeight="1">
      <c r="A73" s="31">
        <v>49</v>
      </c>
      <c r="B73" s="61" t="s">
        <v>168</v>
      </c>
      <c r="C73" s="27" t="s">
        <v>169</v>
      </c>
      <c r="D73" s="28" t="s">
        <v>66</v>
      </c>
      <c r="E73" s="64">
        <v>33570</v>
      </c>
      <c r="F73" s="37"/>
      <c r="G73" s="37"/>
      <c r="H73" s="37"/>
      <c r="I73" s="37"/>
      <c r="J73" s="37"/>
      <c r="K73" s="36" t="e">
        <f t="shared" si="0"/>
        <v>#DIV/0!</v>
      </c>
      <c r="L73" s="46" t="s">
        <v>51</v>
      </c>
    </row>
    <row r="74" spans="1:12" ht="19.5" customHeight="1">
      <c r="A74" s="31">
        <v>50</v>
      </c>
      <c r="B74" s="61" t="s">
        <v>170</v>
      </c>
      <c r="C74" s="27" t="s">
        <v>171</v>
      </c>
      <c r="D74" s="28" t="s">
        <v>47</v>
      </c>
      <c r="E74" s="64">
        <v>33276</v>
      </c>
      <c r="F74" s="37"/>
      <c r="G74" s="37"/>
      <c r="H74" s="37"/>
      <c r="I74" s="37"/>
      <c r="J74" s="37"/>
      <c r="K74" s="36" t="e">
        <f t="shared" si="0"/>
        <v>#DIV/0!</v>
      </c>
      <c r="L74" s="46" t="s">
        <v>51</v>
      </c>
    </row>
    <row r="75" spans="1:12" ht="19.5" customHeight="1">
      <c r="A75" s="31">
        <v>51</v>
      </c>
      <c r="B75" s="61" t="s">
        <v>172</v>
      </c>
      <c r="C75" s="27" t="s">
        <v>173</v>
      </c>
      <c r="D75" s="28" t="s">
        <v>47</v>
      </c>
      <c r="E75" s="64">
        <v>33358</v>
      </c>
      <c r="F75" s="37"/>
      <c r="G75" s="37"/>
      <c r="H75" s="37"/>
      <c r="I75" s="37"/>
      <c r="J75" s="37"/>
      <c r="K75" s="36" t="e">
        <f t="shared" si="0"/>
        <v>#DIV/0!</v>
      </c>
      <c r="L75" s="46" t="s">
        <v>51</v>
      </c>
    </row>
    <row r="76" spans="1:12" ht="19.5" customHeight="1">
      <c r="A76" s="31">
        <v>52</v>
      </c>
      <c r="B76" s="61" t="s">
        <v>174</v>
      </c>
      <c r="C76" s="40" t="s">
        <v>175</v>
      </c>
      <c r="D76" s="41" t="s">
        <v>47</v>
      </c>
      <c r="E76" s="62">
        <v>33548</v>
      </c>
      <c r="F76" s="37"/>
      <c r="G76" s="37"/>
      <c r="H76" s="37"/>
      <c r="I76" s="37"/>
      <c r="J76" s="37"/>
      <c r="K76" s="36" t="e">
        <f t="shared" si="0"/>
        <v>#DIV/0!</v>
      </c>
      <c r="L76" s="46" t="s">
        <v>50</v>
      </c>
    </row>
    <row r="77" spans="1:12" ht="19.5" customHeight="1">
      <c r="A77" s="31">
        <v>53</v>
      </c>
      <c r="B77" s="61" t="s">
        <v>176</v>
      </c>
      <c r="C77" s="27" t="s">
        <v>177</v>
      </c>
      <c r="D77" s="28" t="s">
        <v>47</v>
      </c>
      <c r="E77" s="64">
        <v>33332</v>
      </c>
      <c r="F77" s="37"/>
      <c r="G77" s="37"/>
      <c r="H77" s="37"/>
      <c r="I77" s="37"/>
      <c r="J77" s="37"/>
      <c r="K77" s="36" t="e">
        <f t="shared" si="0"/>
        <v>#DIV/0!</v>
      </c>
      <c r="L77" s="46" t="s">
        <v>51</v>
      </c>
    </row>
    <row r="78" spans="1:12" ht="19.5" customHeight="1">
      <c r="A78" s="31">
        <v>54</v>
      </c>
      <c r="B78" s="61" t="s">
        <v>178</v>
      </c>
      <c r="C78" s="27" t="s">
        <v>179</v>
      </c>
      <c r="D78" s="28" t="s">
        <v>180</v>
      </c>
      <c r="E78" s="64">
        <v>32905</v>
      </c>
      <c r="F78" s="37"/>
      <c r="G78" s="37"/>
      <c r="H78" s="37"/>
      <c r="I78" s="37"/>
      <c r="J78" s="37"/>
      <c r="K78" s="36" t="e">
        <f t="shared" si="0"/>
        <v>#DIV/0!</v>
      </c>
      <c r="L78" s="46" t="s">
        <v>51</v>
      </c>
    </row>
    <row r="79" spans="1:12" ht="19.5" customHeight="1">
      <c r="A79" s="31">
        <v>55</v>
      </c>
      <c r="B79" s="61" t="s">
        <v>181</v>
      </c>
      <c r="C79" s="27" t="s">
        <v>130</v>
      </c>
      <c r="D79" s="28" t="s">
        <v>182</v>
      </c>
      <c r="E79" s="64">
        <v>33578</v>
      </c>
      <c r="F79" s="37"/>
      <c r="G79" s="37"/>
      <c r="H79" s="37"/>
      <c r="I79" s="37"/>
      <c r="J79" s="37"/>
      <c r="K79" s="36" t="e">
        <f t="shared" si="0"/>
        <v>#DIV/0!</v>
      </c>
      <c r="L79" s="46" t="s">
        <v>51</v>
      </c>
    </row>
    <row r="80" spans="1:12" ht="19.5" customHeight="1">
      <c r="A80" s="31">
        <v>56</v>
      </c>
      <c r="B80" s="61" t="s">
        <v>183</v>
      </c>
      <c r="C80" s="27" t="s">
        <v>184</v>
      </c>
      <c r="D80" s="28" t="s">
        <v>37</v>
      </c>
      <c r="E80" s="64">
        <v>32969</v>
      </c>
      <c r="F80" s="37"/>
      <c r="G80" s="37"/>
      <c r="H80" s="37"/>
      <c r="I80" s="37"/>
      <c r="J80" s="37"/>
      <c r="K80" s="36" t="e">
        <f t="shared" si="0"/>
        <v>#DIV/0!</v>
      </c>
      <c r="L80" s="46" t="s">
        <v>51</v>
      </c>
    </row>
    <row r="81" spans="1:12" ht="19.5" customHeight="1">
      <c r="A81" s="31">
        <v>57</v>
      </c>
      <c r="B81" s="61" t="s">
        <v>185</v>
      </c>
      <c r="C81" s="40" t="s">
        <v>186</v>
      </c>
      <c r="D81" s="41" t="s">
        <v>37</v>
      </c>
      <c r="E81" s="62">
        <v>33469</v>
      </c>
      <c r="F81" s="37"/>
      <c r="G81" s="37"/>
      <c r="H81" s="37"/>
      <c r="I81" s="37"/>
      <c r="J81" s="37"/>
      <c r="K81" s="36" t="e">
        <f t="shared" si="0"/>
        <v>#DIV/0!</v>
      </c>
      <c r="L81" s="46" t="s">
        <v>50</v>
      </c>
    </row>
    <row r="82" spans="1:12" ht="19.5" customHeight="1">
      <c r="A82" s="31">
        <v>58</v>
      </c>
      <c r="B82" s="61" t="s">
        <v>187</v>
      </c>
      <c r="C82" s="40" t="s">
        <v>188</v>
      </c>
      <c r="D82" s="41" t="s">
        <v>39</v>
      </c>
      <c r="E82" s="62">
        <v>33347</v>
      </c>
      <c r="F82" s="37"/>
      <c r="G82" s="37"/>
      <c r="H82" s="37"/>
      <c r="I82" s="37"/>
      <c r="J82" s="37"/>
      <c r="K82" s="36" t="e">
        <f t="shared" si="0"/>
        <v>#DIV/0!</v>
      </c>
      <c r="L82" s="46" t="s">
        <v>50</v>
      </c>
    </row>
    <row r="83" spans="1:12" ht="19.5" customHeight="1">
      <c r="A83" s="31">
        <v>59</v>
      </c>
      <c r="B83" s="61" t="s">
        <v>189</v>
      </c>
      <c r="C83" s="40" t="s">
        <v>190</v>
      </c>
      <c r="D83" s="41" t="s">
        <v>39</v>
      </c>
      <c r="E83" s="62">
        <v>33484</v>
      </c>
      <c r="F83" s="37"/>
      <c r="G83" s="37"/>
      <c r="H83" s="37"/>
      <c r="I83" s="37"/>
      <c r="J83" s="37"/>
      <c r="K83" s="36" t="e">
        <f t="shared" si="0"/>
        <v>#DIV/0!</v>
      </c>
      <c r="L83" s="46" t="s">
        <v>50</v>
      </c>
    </row>
    <row r="84" spans="1:12" ht="19.5" customHeight="1">
      <c r="A84" s="31">
        <v>60</v>
      </c>
      <c r="B84" s="61" t="s">
        <v>191</v>
      </c>
      <c r="C84" s="27" t="s">
        <v>192</v>
      </c>
      <c r="D84" s="28" t="s">
        <v>193</v>
      </c>
      <c r="E84" s="64">
        <v>33535</v>
      </c>
      <c r="F84" s="37"/>
      <c r="G84" s="37"/>
      <c r="H84" s="37"/>
      <c r="I84" s="37"/>
      <c r="J84" s="37"/>
      <c r="K84" s="36" t="e">
        <f t="shared" si="0"/>
        <v>#DIV/0!</v>
      </c>
      <c r="L84" s="46" t="s">
        <v>51</v>
      </c>
    </row>
    <row r="85" spans="1:12" ht="19.5" customHeight="1">
      <c r="A85" s="31">
        <v>61</v>
      </c>
      <c r="B85" s="61" t="s">
        <v>194</v>
      </c>
      <c r="C85" s="27" t="s">
        <v>195</v>
      </c>
      <c r="D85" s="28" t="s">
        <v>196</v>
      </c>
      <c r="E85" s="64">
        <v>33281</v>
      </c>
      <c r="F85" s="37"/>
      <c r="G85" s="37"/>
      <c r="H85" s="37"/>
      <c r="I85" s="37"/>
      <c r="J85" s="37"/>
      <c r="K85" s="36" t="e">
        <f t="shared" si="0"/>
        <v>#DIV/0!</v>
      </c>
      <c r="L85" s="46" t="s">
        <v>51</v>
      </c>
    </row>
    <row r="86" spans="1:12" ht="19.5" customHeight="1">
      <c r="A86" s="31">
        <v>62</v>
      </c>
      <c r="B86" s="61" t="s">
        <v>197</v>
      </c>
      <c r="C86" s="40" t="s">
        <v>36</v>
      </c>
      <c r="D86" s="41" t="s">
        <v>40</v>
      </c>
      <c r="E86" s="62">
        <v>33344</v>
      </c>
      <c r="F86" s="37"/>
      <c r="G86" s="37"/>
      <c r="H86" s="37"/>
      <c r="I86" s="37"/>
      <c r="J86" s="37"/>
      <c r="K86" s="36" t="e">
        <f t="shared" si="0"/>
        <v>#DIV/0!</v>
      </c>
      <c r="L86" s="46" t="s">
        <v>50</v>
      </c>
    </row>
    <row r="87" spans="1:12" ht="19.5" customHeight="1">
      <c r="A87" s="31">
        <v>63</v>
      </c>
      <c r="B87" s="61" t="s">
        <v>198</v>
      </c>
      <c r="C87" s="40" t="s">
        <v>199</v>
      </c>
      <c r="D87" s="41" t="s">
        <v>40</v>
      </c>
      <c r="E87" s="62">
        <v>33498</v>
      </c>
      <c r="F87" s="37"/>
      <c r="G87" s="37"/>
      <c r="H87" s="37"/>
      <c r="I87" s="37"/>
      <c r="J87" s="37"/>
      <c r="K87" s="36" t="e">
        <f t="shared" si="0"/>
        <v>#DIV/0!</v>
      </c>
      <c r="L87" s="46" t="s">
        <v>50</v>
      </c>
    </row>
    <row r="88" spans="1:12" ht="19.5" customHeight="1">
      <c r="A88" s="31">
        <v>64</v>
      </c>
      <c r="B88" s="61" t="s">
        <v>200</v>
      </c>
      <c r="C88" s="27" t="s">
        <v>42</v>
      </c>
      <c r="D88" s="28" t="s">
        <v>201</v>
      </c>
      <c r="E88" s="64">
        <v>33396</v>
      </c>
      <c r="F88" s="37"/>
      <c r="G88" s="37"/>
      <c r="H88" s="37"/>
      <c r="I88" s="37"/>
      <c r="J88" s="37"/>
      <c r="K88" s="36" t="e">
        <f t="shared" si="0"/>
        <v>#DIV/0!</v>
      </c>
      <c r="L88" s="46" t="s">
        <v>51</v>
      </c>
    </row>
    <row r="89" spans="1:12" ht="19.5" customHeight="1">
      <c r="A89" s="31">
        <v>65</v>
      </c>
      <c r="B89" s="61" t="s">
        <v>202</v>
      </c>
      <c r="C89" s="27" t="s">
        <v>203</v>
      </c>
      <c r="D89" s="28" t="s">
        <v>204</v>
      </c>
      <c r="E89" s="64">
        <v>33570</v>
      </c>
      <c r="F89" s="37"/>
      <c r="G89" s="37"/>
      <c r="H89" s="37"/>
      <c r="I89" s="37"/>
      <c r="J89" s="37"/>
      <c r="K89" s="36" t="e">
        <f aca="true" t="shared" si="1" ref="K89:K128">ROUND(($D$17*F89+$D$18*G89+$D$19*H89+$D$20*I89+$D$21*J89)/$D$22,1)</f>
        <v>#DIV/0!</v>
      </c>
      <c r="L89" s="46" t="s">
        <v>51</v>
      </c>
    </row>
    <row r="90" spans="1:12" ht="19.5" customHeight="1">
      <c r="A90" s="31">
        <v>66</v>
      </c>
      <c r="B90" s="61" t="s">
        <v>205</v>
      </c>
      <c r="C90" s="40" t="s">
        <v>206</v>
      </c>
      <c r="D90" s="41" t="s">
        <v>207</v>
      </c>
      <c r="E90" s="62">
        <v>33566</v>
      </c>
      <c r="F90" s="37"/>
      <c r="G90" s="37"/>
      <c r="H90" s="37"/>
      <c r="I90" s="37"/>
      <c r="J90" s="37"/>
      <c r="K90" s="36" t="e">
        <f t="shared" si="1"/>
        <v>#DIV/0!</v>
      </c>
      <c r="L90" s="46" t="s">
        <v>50</v>
      </c>
    </row>
    <row r="91" spans="1:12" ht="19.5" customHeight="1">
      <c r="A91" s="31">
        <v>67</v>
      </c>
      <c r="B91" s="61" t="s">
        <v>208</v>
      </c>
      <c r="C91" s="27" t="s">
        <v>209</v>
      </c>
      <c r="D91" s="28" t="s">
        <v>68</v>
      </c>
      <c r="E91" s="64">
        <v>33046</v>
      </c>
      <c r="F91" s="37"/>
      <c r="G91" s="37"/>
      <c r="H91" s="37"/>
      <c r="I91" s="37"/>
      <c r="J91" s="37"/>
      <c r="K91" s="36" t="e">
        <f t="shared" si="1"/>
        <v>#DIV/0!</v>
      </c>
      <c r="L91" s="46" t="s">
        <v>51</v>
      </c>
    </row>
    <row r="92" spans="1:12" ht="19.5" customHeight="1">
      <c r="A92" s="31">
        <v>68</v>
      </c>
      <c r="B92" s="61" t="s">
        <v>210</v>
      </c>
      <c r="C92" s="40" t="s">
        <v>211</v>
      </c>
      <c r="D92" s="41" t="s">
        <v>68</v>
      </c>
      <c r="E92" s="62">
        <v>33226</v>
      </c>
      <c r="F92" s="37"/>
      <c r="G92" s="37"/>
      <c r="H92" s="37"/>
      <c r="I92" s="37"/>
      <c r="J92" s="37"/>
      <c r="K92" s="36" t="e">
        <f t="shared" si="1"/>
        <v>#DIV/0!</v>
      </c>
      <c r="L92" s="46" t="s">
        <v>50</v>
      </c>
    </row>
    <row r="93" spans="1:12" ht="19.5" customHeight="1">
      <c r="A93" s="31">
        <v>69</v>
      </c>
      <c r="B93" s="61" t="s">
        <v>212</v>
      </c>
      <c r="C93" s="40" t="s">
        <v>213</v>
      </c>
      <c r="D93" s="41" t="s">
        <v>68</v>
      </c>
      <c r="E93" s="62">
        <v>33334</v>
      </c>
      <c r="F93" s="37"/>
      <c r="G93" s="37"/>
      <c r="H93" s="37"/>
      <c r="I93" s="37"/>
      <c r="J93" s="37"/>
      <c r="K93" s="36" t="e">
        <f t="shared" si="1"/>
        <v>#DIV/0!</v>
      </c>
      <c r="L93" s="46" t="s">
        <v>50</v>
      </c>
    </row>
    <row r="94" spans="1:12" ht="19.5" customHeight="1">
      <c r="A94" s="31">
        <v>70</v>
      </c>
      <c r="B94" s="61" t="s">
        <v>214</v>
      </c>
      <c r="C94" s="27" t="s">
        <v>215</v>
      </c>
      <c r="D94" s="28" t="s">
        <v>68</v>
      </c>
      <c r="E94" s="64">
        <v>32936</v>
      </c>
      <c r="F94" s="37"/>
      <c r="G94" s="37"/>
      <c r="H94" s="37"/>
      <c r="I94" s="37"/>
      <c r="J94" s="37"/>
      <c r="K94" s="36" t="e">
        <f t="shared" si="1"/>
        <v>#DIV/0!</v>
      </c>
      <c r="L94" s="46" t="s">
        <v>51</v>
      </c>
    </row>
    <row r="95" spans="1:12" ht="19.5" customHeight="1">
      <c r="A95" s="31">
        <v>71</v>
      </c>
      <c r="B95" s="61" t="s">
        <v>216</v>
      </c>
      <c r="C95" s="40" t="s">
        <v>217</v>
      </c>
      <c r="D95" s="41" t="s">
        <v>49</v>
      </c>
      <c r="E95" s="62">
        <v>33582</v>
      </c>
      <c r="F95" s="37"/>
      <c r="G95" s="37"/>
      <c r="H95" s="37"/>
      <c r="I95" s="37"/>
      <c r="J95" s="37"/>
      <c r="K95" s="36" t="e">
        <f t="shared" si="1"/>
        <v>#DIV/0!</v>
      </c>
      <c r="L95" s="46" t="s">
        <v>50</v>
      </c>
    </row>
    <row r="96" spans="1:12" ht="19.5" customHeight="1">
      <c r="A96" s="31">
        <v>72</v>
      </c>
      <c r="B96" s="61" t="s">
        <v>218</v>
      </c>
      <c r="C96" s="40" t="s">
        <v>219</v>
      </c>
      <c r="D96" s="41" t="s">
        <v>41</v>
      </c>
      <c r="E96" s="62">
        <v>33538</v>
      </c>
      <c r="F96" s="37"/>
      <c r="G96" s="37"/>
      <c r="H96" s="37"/>
      <c r="I96" s="37"/>
      <c r="J96" s="37"/>
      <c r="K96" s="36" t="e">
        <f t="shared" si="1"/>
        <v>#DIV/0!</v>
      </c>
      <c r="L96" s="46" t="s">
        <v>50</v>
      </c>
    </row>
    <row r="97" spans="1:12" ht="19.5" customHeight="1">
      <c r="A97" s="31">
        <v>73</v>
      </c>
      <c r="B97" s="61" t="s">
        <v>220</v>
      </c>
      <c r="C97" s="40" t="s">
        <v>221</v>
      </c>
      <c r="D97" s="41" t="s">
        <v>41</v>
      </c>
      <c r="E97" s="62">
        <v>33495</v>
      </c>
      <c r="F97" s="37"/>
      <c r="G97" s="37"/>
      <c r="H97" s="37"/>
      <c r="I97" s="37"/>
      <c r="J97" s="37"/>
      <c r="K97" s="36" t="e">
        <f t="shared" si="1"/>
        <v>#DIV/0!</v>
      </c>
      <c r="L97" s="46" t="s">
        <v>50</v>
      </c>
    </row>
    <row r="98" spans="1:12" ht="19.5" customHeight="1">
      <c r="A98" s="31">
        <v>74</v>
      </c>
      <c r="B98" s="61" t="s">
        <v>222</v>
      </c>
      <c r="C98" s="40" t="s">
        <v>223</v>
      </c>
      <c r="D98" s="41" t="s">
        <v>41</v>
      </c>
      <c r="E98" s="62">
        <v>33405</v>
      </c>
      <c r="F98" s="37"/>
      <c r="G98" s="37"/>
      <c r="H98" s="37"/>
      <c r="I98" s="37"/>
      <c r="J98" s="37"/>
      <c r="K98" s="36" t="e">
        <f t="shared" si="1"/>
        <v>#DIV/0!</v>
      </c>
      <c r="L98" s="46" t="s">
        <v>50</v>
      </c>
    </row>
    <row r="99" spans="1:12" ht="19.5" customHeight="1">
      <c r="A99" s="31">
        <v>75</v>
      </c>
      <c r="B99" s="63" t="s">
        <v>224</v>
      </c>
      <c r="C99" s="27" t="s">
        <v>148</v>
      </c>
      <c r="D99" s="28" t="s">
        <v>41</v>
      </c>
      <c r="E99" s="64">
        <v>32632</v>
      </c>
      <c r="F99" s="37"/>
      <c r="G99" s="37"/>
      <c r="H99" s="37"/>
      <c r="I99" s="37"/>
      <c r="J99" s="37"/>
      <c r="K99" s="36" t="e">
        <f t="shared" si="1"/>
        <v>#DIV/0!</v>
      </c>
      <c r="L99" s="46" t="s">
        <v>50</v>
      </c>
    </row>
    <row r="100" spans="1:12" ht="19.5" customHeight="1">
      <c r="A100" s="31">
        <v>76</v>
      </c>
      <c r="B100" s="61" t="s">
        <v>225</v>
      </c>
      <c r="C100" s="27" t="s">
        <v>226</v>
      </c>
      <c r="D100" s="28" t="s">
        <v>41</v>
      </c>
      <c r="E100" s="64">
        <v>33570</v>
      </c>
      <c r="F100" s="37"/>
      <c r="G100" s="37"/>
      <c r="H100" s="37"/>
      <c r="I100" s="37"/>
      <c r="J100" s="37"/>
      <c r="K100" s="36" t="e">
        <f t="shared" si="1"/>
        <v>#DIV/0!</v>
      </c>
      <c r="L100" s="46" t="s">
        <v>51</v>
      </c>
    </row>
    <row r="101" spans="1:12" ht="19.5" customHeight="1">
      <c r="A101" s="31">
        <v>77</v>
      </c>
      <c r="B101" s="61" t="s">
        <v>227</v>
      </c>
      <c r="C101" s="40" t="s">
        <v>228</v>
      </c>
      <c r="D101" s="41" t="s">
        <v>41</v>
      </c>
      <c r="E101" s="62">
        <v>33495</v>
      </c>
      <c r="F101" s="37"/>
      <c r="G101" s="37"/>
      <c r="H101" s="37"/>
      <c r="I101" s="37"/>
      <c r="J101" s="37"/>
      <c r="K101" s="36" t="e">
        <f t="shared" si="1"/>
        <v>#DIV/0!</v>
      </c>
      <c r="L101" s="46" t="s">
        <v>50</v>
      </c>
    </row>
    <row r="102" spans="1:12" ht="19.5" customHeight="1">
      <c r="A102" s="31">
        <v>78</v>
      </c>
      <c r="B102" s="61" t="s">
        <v>229</v>
      </c>
      <c r="C102" s="27" t="s">
        <v>230</v>
      </c>
      <c r="D102" s="28" t="s">
        <v>231</v>
      </c>
      <c r="E102" s="64">
        <v>33432</v>
      </c>
      <c r="F102" s="37"/>
      <c r="G102" s="37"/>
      <c r="H102" s="37"/>
      <c r="I102" s="37"/>
      <c r="J102" s="37"/>
      <c r="K102" s="36" t="e">
        <f t="shared" si="1"/>
        <v>#DIV/0!</v>
      </c>
      <c r="L102" s="46" t="s">
        <v>51</v>
      </c>
    </row>
    <row r="103" spans="1:12" ht="19.5" customHeight="1">
      <c r="A103" s="31">
        <v>79</v>
      </c>
      <c r="B103" s="61" t="s">
        <v>232</v>
      </c>
      <c r="C103" s="27" t="s">
        <v>233</v>
      </c>
      <c r="D103" s="28" t="s">
        <v>73</v>
      </c>
      <c r="E103" s="64">
        <v>33414</v>
      </c>
      <c r="F103" s="37"/>
      <c r="G103" s="37"/>
      <c r="H103" s="37"/>
      <c r="I103" s="37"/>
      <c r="J103" s="37"/>
      <c r="K103" s="36" t="e">
        <f t="shared" si="1"/>
        <v>#DIV/0!</v>
      </c>
      <c r="L103" s="46" t="s">
        <v>51</v>
      </c>
    </row>
    <row r="104" spans="1:12" ht="19.5" customHeight="1">
      <c r="A104" s="31">
        <v>80</v>
      </c>
      <c r="B104" s="61" t="s">
        <v>234</v>
      </c>
      <c r="C104" s="40" t="s">
        <v>235</v>
      </c>
      <c r="D104" s="41" t="s">
        <v>43</v>
      </c>
      <c r="E104" s="62">
        <v>33344</v>
      </c>
      <c r="F104" s="37"/>
      <c r="G104" s="37"/>
      <c r="H104" s="37"/>
      <c r="I104" s="37"/>
      <c r="J104" s="37"/>
      <c r="K104" s="36" t="e">
        <f t="shared" si="1"/>
        <v>#DIV/0!</v>
      </c>
      <c r="L104" s="46" t="s">
        <v>50</v>
      </c>
    </row>
    <row r="105" spans="1:12" ht="19.5" customHeight="1">
      <c r="A105" s="31">
        <v>81</v>
      </c>
      <c r="B105" s="61" t="s">
        <v>236</v>
      </c>
      <c r="C105" s="40" t="s">
        <v>237</v>
      </c>
      <c r="D105" s="41" t="s">
        <v>238</v>
      </c>
      <c r="E105" s="62">
        <v>33564</v>
      </c>
      <c r="F105" s="37"/>
      <c r="G105" s="37"/>
      <c r="H105" s="37"/>
      <c r="I105" s="37"/>
      <c r="J105" s="37"/>
      <c r="K105" s="36" t="e">
        <f t="shared" si="1"/>
        <v>#DIV/0!</v>
      </c>
      <c r="L105" s="46" t="s">
        <v>50</v>
      </c>
    </row>
    <row r="106" spans="1:12" ht="19.5" customHeight="1">
      <c r="A106" s="31">
        <v>82</v>
      </c>
      <c r="B106" s="61" t="s">
        <v>239</v>
      </c>
      <c r="C106" s="27" t="s">
        <v>34</v>
      </c>
      <c r="D106" s="28" t="s">
        <v>240</v>
      </c>
      <c r="E106" s="64">
        <v>32841</v>
      </c>
      <c r="F106" s="37"/>
      <c r="G106" s="37"/>
      <c r="H106" s="37"/>
      <c r="I106" s="37"/>
      <c r="J106" s="37"/>
      <c r="K106" s="36" t="e">
        <f t="shared" si="1"/>
        <v>#DIV/0!</v>
      </c>
      <c r="L106" s="46" t="s">
        <v>51</v>
      </c>
    </row>
    <row r="107" spans="1:12" ht="19.5" customHeight="1">
      <c r="A107" s="65">
        <v>83</v>
      </c>
      <c r="B107" s="66" t="s">
        <v>241</v>
      </c>
      <c r="C107" s="42" t="s">
        <v>242</v>
      </c>
      <c r="D107" s="43" t="s">
        <v>243</v>
      </c>
      <c r="E107" s="67">
        <v>33510</v>
      </c>
      <c r="F107" s="37"/>
      <c r="G107" s="37"/>
      <c r="H107" s="37"/>
      <c r="I107" s="37"/>
      <c r="J107" s="37"/>
      <c r="K107" s="36" t="e">
        <f t="shared" si="1"/>
        <v>#DIV/0!</v>
      </c>
      <c r="L107" s="46" t="s">
        <v>51</v>
      </c>
    </row>
    <row r="108" spans="1:12" ht="19.5" customHeight="1">
      <c r="A108" s="65">
        <v>84</v>
      </c>
      <c r="B108" s="54" t="s">
        <v>244</v>
      </c>
      <c r="C108" s="44" t="s">
        <v>245</v>
      </c>
      <c r="D108" s="45" t="s">
        <v>28</v>
      </c>
      <c r="E108" s="68">
        <v>33509</v>
      </c>
      <c r="F108" s="37"/>
      <c r="G108" s="37"/>
      <c r="H108" s="37"/>
      <c r="I108" s="37"/>
      <c r="J108" s="37"/>
      <c r="K108" s="36" t="e">
        <f t="shared" si="1"/>
        <v>#DIV/0!</v>
      </c>
      <c r="L108" s="55" t="s">
        <v>55</v>
      </c>
    </row>
    <row r="109" spans="1:12" ht="19.5" customHeight="1">
      <c r="A109" s="65">
        <v>85</v>
      </c>
      <c r="B109" s="54" t="s">
        <v>246</v>
      </c>
      <c r="C109" s="44" t="s">
        <v>247</v>
      </c>
      <c r="D109" s="45" t="s">
        <v>28</v>
      </c>
      <c r="E109" s="68">
        <v>33383</v>
      </c>
      <c r="F109" s="37"/>
      <c r="G109" s="37"/>
      <c r="H109" s="37"/>
      <c r="I109" s="37"/>
      <c r="J109" s="37"/>
      <c r="K109" s="36" t="e">
        <f t="shared" si="1"/>
        <v>#DIV/0!</v>
      </c>
      <c r="L109" s="55" t="s">
        <v>52</v>
      </c>
    </row>
    <row r="110" spans="1:12" ht="19.5" customHeight="1">
      <c r="A110" s="65">
        <v>86</v>
      </c>
      <c r="B110" s="54" t="s">
        <v>248</v>
      </c>
      <c r="C110" s="44" t="s">
        <v>249</v>
      </c>
      <c r="D110" s="45" t="s">
        <v>61</v>
      </c>
      <c r="E110" s="68">
        <v>33533</v>
      </c>
      <c r="F110" s="37"/>
      <c r="G110" s="38"/>
      <c r="H110" s="38"/>
      <c r="I110" s="39"/>
      <c r="J110" s="39"/>
      <c r="K110" s="36" t="e">
        <f t="shared" si="1"/>
        <v>#DIV/0!</v>
      </c>
      <c r="L110" s="55" t="s">
        <v>53</v>
      </c>
    </row>
    <row r="111" spans="1:12" ht="19.5" customHeight="1">
      <c r="A111" s="65">
        <v>87</v>
      </c>
      <c r="B111" s="54" t="s">
        <v>250</v>
      </c>
      <c r="C111" s="44" t="s">
        <v>251</v>
      </c>
      <c r="D111" s="45" t="s">
        <v>123</v>
      </c>
      <c r="E111" s="68">
        <v>32098</v>
      </c>
      <c r="F111" s="37"/>
      <c r="G111" s="34"/>
      <c r="H111" s="34"/>
      <c r="I111" s="34"/>
      <c r="J111" s="35"/>
      <c r="K111" s="36" t="e">
        <f t="shared" si="1"/>
        <v>#DIV/0!</v>
      </c>
      <c r="L111" s="55" t="s">
        <v>56</v>
      </c>
    </row>
    <row r="112" spans="1:12" ht="19.5" customHeight="1">
      <c r="A112" s="65">
        <v>88</v>
      </c>
      <c r="B112" s="54" t="s">
        <v>252</v>
      </c>
      <c r="C112" s="44" t="s">
        <v>253</v>
      </c>
      <c r="D112" s="45" t="s">
        <v>116</v>
      </c>
      <c r="E112" s="68">
        <v>33126</v>
      </c>
      <c r="F112" s="37"/>
      <c r="G112" s="37"/>
      <c r="H112" s="37"/>
      <c r="I112" s="37"/>
      <c r="J112" s="37"/>
      <c r="K112" s="36" t="e">
        <f t="shared" si="1"/>
        <v>#DIV/0!</v>
      </c>
      <c r="L112" s="55" t="s">
        <v>54</v>
      </c>
    </row>
    <row r="113" spans="1:12" ht="19.5" customHeight="1">
      <c r="A113" s="65">
        <v>89</v>
      </c>
      <c r="B113" s="54" t="s">
        <v>254</v>
      </c>
      <c r="C113" s="44" t="s">
        <v>70</v>
      </c>
      <c r="D113" s="45" t="s">
        <v>63</v>
      </c>
      <c r="E113" s="68">
        <v>33052</v>
      </c>
      <c r="F113" s="37"/>
      <c r="G113" s="37"/>
      <c r="H113" s="37"/>
      <c r="I113" s="37"/>
      <c r="J113" s="37"/>
      <c r="K113" s="36" t="e">
        <f t="shared" si="1"/>
        <v>#DIV/0!</v>
      </c>
      <c r="L113" s="55" t="s">
        <v>54</v>
      </c>
    </row>
    <row r="114" spans="1:12" ht="19.5" customHeight="1">
      <c r="A114" s="65">
        <v>90</v>
      </c>
      <c r="B114" s="54" t="s">
        <v>255</v>
      </c>
      <c r="C114" s="44" t="s">
        <v>256</v>
      </c>
      <c r="D114" s="45" t="s">
        <v>257</v>
      </c>
      <c r="E114" s="68">
        <v>31585</v>
      </c>
      <c r="F114" s="37"/>
      <c r="G114" s="37"/>
      <c r="H114" s="37"/>
      <c r="I114" s="37"/>
      <c r="J114" s="37"/>
      <c r="K114" s="36" t="e">
        <f t="shared" si="1"/>
        <v>#DIV/0!</v>
      </c>
      <c r="L114" s="55" t="s">
        <v>54</v>
      </c>
    </row>
    <row r="115" spans="1:12" ht="19.5" customHeight="1">
      <c r="A115" s="65">
        <v>91</v>
      </c>
      <c r="B115" s="54" t="s">
        <v>258</v>
      </c>
      <c r="C115" s="44" t="s">
        <v>259</v>
      </c>
      <c r="D115" s="45" t="s">
        <v>260</v>
      </c>
      <c r="E115" s="68">
        <v>33579</v>
      </c>
      <c r="F115" s="37"/>
      <c r="G115" s="37"/>
      <c r="H115" s="37"/>
      <c r="I115" s="37"/>
      <c r="J115" s="37"/>
      <c r="K115" s="36" t="e">
        <f t="shared" si="1"/>
        <v>#DIV/0!</v>
      </c>
      <c r="L115" s="55" t="s">
        <v>52</v>
      </c>
    </row>
    <row r="116" spans="1:12" ht="19.5" customHeight="1">
      <c r="A116" s="65">
        <v>92</v>
      </c>
      <c r="B116" s="54" t="s">
        <v>261</v>
      </c>
      <c r="C116" s="44" t="s">
        <v>262</v>
      </c>
      <c r="D116" s="45" t="s">
        <v>30</v>
      </c>
      <c r="E116" s="68">
        <v>33472</v>
      </c>
      <c r="F116" s="37"/>
      <c r="G116" s="37"/>
      <c r="H116" s="37"/>
      <c r="I116" s="37"/>
      <c r="J116" s="37"/>
      <c r="K116" s="36" t="e">
        <f t="shared" si="1"/>
        <v>#DIV/0!</v>
      </c>
      <c r="L116" s="55" t="s">
        <v>56</v>
      </c>
    </row>
    <row r="117" spans="1:12" ht="19.5" customHeight="1">
      <c r="A117" s="65">
        <v>93</v>
      </c>
      <c r="B117" s="54" t="s">
        <v>263</v>
      </c>
      <c r="C117" s="44" t="s">
        <v>264</v>
      </c>
      <c r="D117" s="45" t="s">
        <v>265</v>
      </c>
      <c r="E117" s="68">
        <v>33082</v>
      </c>
      <c r="F117" s="37"/>
      <c r="G117" s="37"/>
      <c r="H117" s="37"/>
      <c r="I117" s="37"/>
      <c r="J117" s="37"/>
      <c r="K117" s="36" t="e">
        <f t="shared" si="1"/>
        <v>#DIV/0!</v>
      </c>
      <c r="L117" s="55" t="s">
        <v>52</v>
      </c>
    </row>
    <row r="118" spans="1:12" ht="19.5" customHeight="1">
      <c r="A118" s="65">
        <v>94</v>
      </c>
      <c r="B118" s="54" t="s">
        <v>266</v>
      </c>
      <c r="C118" s="44" t="s">
        <v>45</v>
      </c>
      <c r="D118" s="45" t="s">
        <v>35</v>
      </c>
      <c r="E118" s="68">
        <v>33602</v>
      </c>
      <c r="F118" s="37"/>
      <c r="G118" s="37"/>
      <c r="H118" s="37"/>
      <c r="I118" s="37"/>
      <c r="J118" s="37"/>
      <c r="K118" s="36" t="e">
        <f t="shared" si="1"/>
        <v>#DIV/0!</v>
      </c>
      <c r="L118" s="55" t="s">
        <v>56</v>
      </c>
    </row>
    <row r="119" spans="1:12" ht="19.5" customHeight="1">
      <c r="A119" s="65">
        <v>95</v>
      </c>
      <c r="B119" s="54" t="s">
        <v>267</v>
      </c>
      <c r="C119" s="44" t="s">
        <v>69</v>
      </c>
      <c r="D119" s="45" t="s">
        <v>268</v>
      </c>
      <c r="E119" s="68">
        <v>30865</v>
      </c>
      <c r="F119" s="37"/>
      <c r="G119" s="37"/>
      <c r="H119" s="37"/>
      <c r="I119" s="37"/>
      <c r="J119" s="37"/>
      <c r="K119" s="36" t="e">
        <f t="shared" si="1"/>
        <v>#DIV/0!</v>
      </c>
      <c r="L119" s="55" t="s">
        <v>269</v>
      </c>
    </row>
    <row r="120" spans="1:12" ht="19.5" customHeight="1">
      <c r="A120" s="65">
        <v>96</v>
      </c>
      <c r="B120" s="54" t="s">
        <v>270</v>
      </c>
      <c r="C120" s="44" t="s">
        <v>271</v>
      </c>
      <c r="D120" s="45" t="s">
        <v>272</v>
      </c>
      <c r="E120" s="68">
        <v>32998</v>
      </c>
      <c r="F120" s="37"/>
      <c r="G120" s="37"/>
      <c r="H120" s="37"/>
      <c r="I120" s="37"/>
      <c r="J120" s="37"/>
      <c r="K120" s="36" t="e">
        <f t="shared" si="1"/>
        <v>#DIV/0!</v>
      </c>
      <c r="L120" s="55" t="s">
        <v>54</v>
      </c>
    </row>
    <row r="121" spans="1:12" ht="19.5" customHeight="1">
      <c r="A121" s="65">
        <v>97</v>
      </c>
      <c r="B121" s="54" t="s">
        <v>273</v>
      </c>
      <c r="C121" s="44" t="s">
        <v>274</v>
      </c>
      <c r="D121" s="45" t="s">
        <v>39</v>
      </c>
      <c r="E121" s="68">
        <v>33105</v>
      </c>
      <c r="F121" s="37"/>
      <c r="G121" s="37"/>
      <c r="H121" s="37"/>
      <c r="I121" s="37"/>
      <c r="J121" s="37"/>
      <c r="K121" s="36" t="e">
        <f t="shared" si="1"/>
        <v>#DIV/0!</v>
      </c>
      <c r="L121" s="55" t="s">
        <v>56</v>
      </c>
    </row>
    <row r="122" spans="1:12" ht="19.5" customHeight="1">
      <c r="A122" s="65">
        <v>98</v>
      </c>
      <c r="B122" s="54" t="s">
        <v>275</v>
      </c>
      <c r="C122" s="44" t="s">
        <v>276</v>
      </c>
      <c r="D122" s="45" t="s">
        <v>277</v>
      </c>
      <c r="E122" s="68">
        <v>33269</v>
      </c>
      <c r="F122" s="37"/>
      <c r="G122" s="37"/>
      <c r="H122" s="37"/>
      <c r="I122" s="37"/>
      <c r="J122" s="37"/>
      <c r="K122" s="36" t="e">
        <f t="shared" si="1"/>
        <v>#DIV/0!</v>
      </c>
      <c r="L122" s="55" t="s">
        <v>55</v>
      </c>
    </row>
    <row r="123" spans="1:12" ht="19.5" customHeight="1">
      <c r="A123" s="65">
        <v>99</v>
      </c>
      <c r="B123" s="54" t="s">
        <v>278</v>
      </c>
      <c r="C123" s="44" t="s">
        <v>279</v>
      </c>
      <c r="D123" s="45" t="s">
        <v>280</v>
      </c>
      <c r="E123" s="68">
        <v>33296</v>
      </c>
      <c r="F123" s="37"/>
      <c r="G123" s="37"/>
      <c r="H123" s="37"/>
      <c r="I123" s="37"/>
      <c r="J123" s="37"/>
      <c r="K123" s="36" t="e">
        <f t="shared" si="1"/>
        <v>#DIV/0!</v>
      </c>
      <c r="L123" s="55" t="s">
        <v>56</v>
      </c>
    </row>
    <row r="124" spans="1:12" ht="19.5" customHeight="1">
      <c r="A124" s="65">
        <v>100</v>
      </c>
      <c r="B124" s="54" t="s">
        <v>281</v>
      </c>
      <c r="C124" s="44" t="s">
        <v>282</v>
      </c>
      <c r="D124" s="45" t="s">
        <v>71</v>
      </c>
      <c r="E124" s="68">
        <v>33161</v>
      </c>
      <c r="F124" s="37"/>
      <c r="G124" s="37"/>
      <c r="H124" s="37"/>
      <c r="I124" s="37"/>
      <c r="J124" s="37"/>
      <c r="K124" s="36" t="e">
        <f t="shared" si="1"/>
        <v>#DIV/0!</v>
      </c>
      <c r="L124" s="55" t="s">
        <v>52</v>
      </c>
    </row>
    <row r="125" spans="1:12" ht="19.5" customHeight="1">
      <c r="A125" s="65">
        <v>101</v>
      </c>
      <c r="B125" s="54" t="s">
        <v>283</v>
      </c>
      <c r="C125" s="44" t="s">
        <v>72</v>
      </c>
      <c r="D125" s="45" t="s">
        <v>48</v>
      </c>
      <c r="E125" s="68">
        <v>33369</v>
      </c>
      <c r="F125" s="37"/>
      <c r="G125" s="37"/>
      <c r="H125" s="37"/>
      <c r="I125" s="37"/>
      <c r="J125" s="37"/>
      <c r="K125" s="36" t="e">
        <f t="shared" si="1"/>
        <v>#DIV/0!</v>
      </c>
      <c r="L125" s="55" t="s">
        <v>52</v>
      </c>
    </row>
    <row r="126" spans="1:12" ht="19.5" customHeight="1">
      <c r="A126" s="65">
        <v>102</v>
      </c>
      <c r="B126" s="54" t="s">
        <v>284</v>
      </c>
      <c r="C126" s="44" t="s">
        <v>285</v>
      </c>
      <c r="D126" s="45" t="s">
        <v>286</v>
      </c>
      <c r="E126" s="68">
        <v>32483</v>
      </c>
      <c r="F126" s="37"/>
      <c r="G126" s="37"/>
      <c r="H126" s="37"/>
      <c r="I126" s="37"/>
      <c r="J126" s="37"/>
      <c r="K126" s="36" t="e">
        <f t="shared" si="1"/>
        <v>#DIV/0!</v>
      </c>
      <c r="L126" s="55" t="s">
        <v>56</v>
      </c>
    </row>
    <row r="127" spans="1:12" ht="19.5" customHeight="1">
      <c r="A127" s="69">
        <v>103</v>
      </c>
      <c r="B127" s="56" t="s">
        <v>287</v>
      </c>
      <c r="C127" s="57" t="s">
        <v>288</v>
      </c>
      <c r="D127" s="58" t="s">
        <v>289</v>
      </c>
      <c r="E127" s="70">
        <v>33464</v>
      </c>
      <c r="F127" s="37"/>
      <c r="G127" s="37"/>
      <c r="H127" s="37"/>
      <c r="I127" s="37"/>
      <c r="J127" s="37"/>
      <c r="K127" s="36" t="e">
        <f t="shared" si="1"/>
        <v>#DIV/0!</v>
      </c>
      <c r="L127" s="59" t="s">
        <v>52</v>
      </c>
    </row>
    <row r="128" spans="1:12" ht="19.5" customHeight="1">
      <c r="A128" s="31">
        <v>104</v>
      </c>
      <c r="B128" s="71" t="s">
        <v>290</v>
      </c>
      <c r="C128" s="72" t="s">
        <v>291</v>
      </c>
      <c r="D128" s="73" t="s">
        <v>243</v>
      </c>
      <c r="E128" s="74">
        <v>33509</v>
      </c>
      <c r="F128" s="37"/>
      <c r="G128" s="37"/>
      <c r="H128" s="37"/>
      <c r="I128" s="37"/>
      <c r="J128" s="37"/>
      <c r="K128" s="36" t="e">
        <f t="shared" si="1"/>
        <v>#DIV/0!</v>
      </c>
      <c r="L128" s="55" t="s">
        <v>292</v>
      </c>
    </row>
    <row r="132" spans="7:10" ht="16.5">
      <c r="G132" s="47"/>
      <c r="H132" s="47"/>
      <c r="I132" s="48" t="s">
        <v>25</v>
      </c>
      <c r="J132" s="48"/>
    </row>
    <row r="133" spans="7:10" ht="16.5">
      <c r="G133" s="49"/>
      <c r="H133" s="49"/>
      <c r="I133" s="49"/>
      <c r="J133" s="50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28">
      <formula1>111111</formula1>
      <formula2>222222</formula2>
    </dataValidation>
  </dataValidations>
  <printOptions/>
  <pageMargins left="0.25" right="0.25" top="0.4" bottom="0.18" header="0.35" footer="0.2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2010-10-11T03:59:34Z</cp:lastPrinted>
  <dcterms:created xsi:type="dcterms:W3CDTF">2010-10-04T02:48:11Z</dcterms:created>
  <dcterms:modified xsi:type="dcterms:W3CDTF">2010-10-11T04:01:42Z</dcterms:modified>
  <cp:category/>
  <cp:version/>
  <cp:contentType/>
  <cp:contentStatus/>
</cp:coreProperties>
</file>