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FIB2001 4" sheetId="1" r:id="rId1"/>
  </sheets>
  <definedNames>
    <definedName name="_xlnm.Print_Titles" localSheetId="0">'FIB2001 4'!$24:$24</definedName>
  </definedNames>
  <calcPr fullCalcOnLoad="1"/>
</workbook>
</file>

<file path=xl/sharedStrings.xml><?xml version="1.0" encoding="utf-8"?>
<sst xmlns="http://schemas.openxmlformats.org/spreadsheetml/2006/main" count="96" uniqueCount="69">
  <si>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</si>
  <si>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</si>
  <si>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</si>
  <si>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</si>
  <si>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</si>
  <si>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</si>
  <si>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</si>
  <si>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</si>
  <si>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</si>
  <si>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</si>
  <si>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</si>
  <si>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</si>
  <si>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</si>
  <si>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</si>
  <si>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</si>
  <si>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</si>
  <si>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</si>
  <si>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</si>
  <si>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</si>
  <si>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</si>
  <si>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</si>
  <si>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</si>
  <si>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</si>
  <si>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</si>
  <si>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</si>
  <si>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</si>
  <si>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</si>
  <si>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</si>
  <si>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  năm  </t>
  </si>
  <si>
    <t>Số tín chỉ: 3</t>
  </si>
  <si>
    <t>QH-2013-E KTQT-NN</t>
  </si>
  <si>
    <t>QH-2014-E TCNH</t>
  </si>
  <si>
    <t>QH-2014-E KETOAN</t>
  </si>
  <si>
    <t>QH-2014-E KTQT</t>
  </si>
  <si>
    <t>QH-2014-E KINHTE</t>
  </si>
  <si>
    <t>QH-2013-E KTQT-CLC</t>
  </si>
  <si>
    <t>Lê Thị Hoa</t>
  </si>
  <si>
    <t>QH-2014-E KTPT</t>
  </si>
  <si>
    <t>QH-2013-E KETOAN</t>
  </si>
  <si>
    <t>Vũ Thị Quỳnh Trang</t>
  </si>
  <si>
    <t>Học phần: Kinh tế tiền tệ - ngân hàng FIB2001 4</t>
  </si>
  <si>
    <t>Lê Thị Thùy An</t>
  </si>
  <si>
    <t>Vũ Thị Vân Anh</t>
  </si>
  <si>
    <t>Nguyễn Thị Kim Chi</t>
  </si>
  <si>
    <t>Đỗ Thế Cường</t>
  </si>
  <si>
    <t>Nguyễn Thị Thu Hà</t>
  </si>
  <si>
    <t>Nguyễn Thị Hằng</t>
  </si>
  <si>
    <t>Dương Thị Hậu</t>
  </si>
  <si>
    <t>Lê Thị Thu Hoài</t>
  </si>
  <si>
    <t>Nguyễn Thị Minh Huyền</t>
  </si>
  <si>
    <t>Nguyễn Thị Thu Huyền</t>
  </si>
  <si>
    <t>Phùng Thị Thanh Huyền</t>
  </si>
  <si>
    <t>Trần Thị Huyền</t>
  </si>
  <si>
    <t>Nguyễn Mạnh Linh</t>
  </si>
  <si>
    <t>Phạm Hoàng Diệu Linh</t>
  </si>
  <si>
    <t>Phùng Nhật Linh</t>
  </si>
  <si>
    <t>Nguyễn Quỳnh Nga</t>
  </si>
  <si>
    <t>Đỗ Thị Ngát</t>
  </si>
  <si>
    <t>Phạm Hồng Ngọc</t>
  </si>
  <si>
    <t>Phạm Thị Kiều Oanh</t>
  </si>
  <si>
    <t>Lê Phương Thảo</t>
  </si>
  <si>
    <t>Nguyễn Thị Thùy</t>
  </si>
  <si>
    <t>Lê Quỳnh Thư</t>
  </si>
  <si>
    <t>Lê Thủy Tiên</t>
  </si>
  <si>
    <t>Đinh Thị Trang</t>
  </si>
  <si>
    <t>Đồng Thị Kiều Trang</t>
  </si>
  <si>
    <t>Nguyễn Tú Trang</t>
  </si>
  <si>
    <t>Nông Quỳnh Trang</t>
  </si>
  <si>
    <t>Trương Thị Triệu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</si>
</sst>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15" xfId="0" applyFont="1" applyBorder="1" applyAlignment="1">
      <alignment horizontal="center" wrapText="1"/>
    </xf>
    <xf numFmtId="0" fontId="56" fillId="0" borderId="15" xfId="0" applyFont="1" applyBorder="1" applyAlignment="1">
      <alignment wrapText="1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4" fontId="56" fillId="0" borderId="0" xfId="0" applyNumberFormat="1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6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15" xfId="0" applyNumberFormat="1" applyFont="1" applyBorder="1" applyAlignment="1">
      <alignment horizont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40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29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57" t="s">
        <v>7</v>
      </c>
      <c r="G24" s="58" t="s">
        <v>8</v>
      </c>
      <c r="H24" s="58" t="s">
        <v>9</v>
      </c>
      <c r="I24" s="58" t="s">
        <v>10</v>
      </c>
      <c r="J24" s="58" t="s">
        <v>11</v>
      </c>
      <c r="K24" s="38" t="s">
        <v>13</v>
      </c>
      <c r="L24" s="37" t="s">
        <v>26</v>
      </c>
    </row>
    <row r="25" spans="1:12" s="19" customFormat="1" ht="21.75" customHeight="1">
      <c r="A25" s="51">
        <v>1</v>
      </c>
      <c r="B25" s="51">
        <v>14050208</v>
      </c>
      <c r="C25" s="52" t="s">
        <v>41</v>
      </c>
      <c r="D25" s="59">
        <v>35390</v>
      </c>
      <c r="E25" s="52" t="s">
        <v>34</v>
      </c>
      <c r="F25" s="15"/>
      <c r="G25" s="16"/>
      <c r="H25" s="16"/>
      <c r="I25" s="16"/>
      <c r="J25" s="16"/>
      <c r="K25" s="17" t="e">
        <f aca="true" t="shared" si="0" ref="K25:K54">ROUND(($D$17*F25+$D$18*G25+$D$19*H25+$D$20*I25+$D$21*J25)/$D$22,1)</f>
        <v>#DIV/0!</v>
      </c>
      <c r="L25" s="18"/>
    </row>
    <row r="26" spans="1:12" s="19" customFormat="1" ht="21.75" customHeight="1">
      <c r="A26" s="51">
        <v>2</v>
      </c>
      <c r="B26" s="51">
        <v>13050269</v>
      </c>
      <c r="C26" s="52" t="s">
        <v>42</v>
      </c>
      <c r="D26" s="59">
        <v>34766</v>
      </c>
      <c r="E26" s="52" t="s">
        <v>38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1">
        <v>3</v>
      </c>
      <c r="B27" s="51">
        <v>14050010</v>
      </c>
      <c r="C27" s="52" t="s">
        <v>43</v>
      </c>
      <c r="D27" s="59">
        <v>35417</v>
      </c>
      <c r="E27" s="52" t="s">
        <v>32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1">
        <v>4</v>
      </c>
      <c r="B28" s="51">
        <v>14050016</v>
      </c>
      <c r="C28" s="52" t="s">
        <v>44</v>
      </c>
      <c r="D28" s="59">
        <v>34780</v>
      </c>
      <c r="E28" s="52" t="s">
        <v>34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1">
        <v>5</v>
      </c>
      <c r="B29" s="51">
        <v>14050030</v>
      </c>
      <c r="C29" s="52" t="s">
        <v>45</v>
      </c>
      <c r="D29" s="59">
        <v>35148</v>
      </c>
      <c r="E29" s="52" t="s">
        <v>32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1">
        <v>6</v>
      </c>
      <c r="B30" s="51">
        <v>14050048</v>
      </c>
      <c r="C30" s="52" t="s">
        <v>46</v>
      </c>
      <c r="D30" s="59">
        <v>35208</v>
      </c>
      <c r="E30" s="52" t="s">
        <v>31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1">
        <v>7</v>
      </c>
      <c r="B31" s="51">
        <v>12040285</v>
      </c>
      <c r="C31" s="52" t="s">
        <v>47</v>
      </c>
      <c r="D31" s="59">
        <v>34161</v>
      </c>
      <c r="E31" s="52" t="s">
        <v>30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1">
        <v>8</v>
      </c>
      <c r="B32" s="51">
        <v>14050214</v>
      </c>
      <c r="C32" s="52" t="s">
        <v>36</v>
      </c>
      <c r="D32" s="59">
        <v>35126</v>
      </c>
      <c r="E32" s="52" t="s">
        <v>32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1">
        <v>9</v>
      </c>
      <c r="B33" s="51">
        <v>14050055</v>
      </c>
      <c r="C33" s="52" t="s">
        <v>48</v>
      </c>
      <c r="D33" s="59">
        <v>35338</v>
      </c>
      <c r="E33" s="52" t="s">
        <v>32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1">
        <v>10</v>
      </c>
      <c r="B34" s="51">
        <v>14050474</v>
      </c>
      <c r="C34" s="52" t="s">
        <v>49</v>
      </c>
      <c r="D34" s="59">
        <v>35373</v>
      </c>
      <c r="E34" s="52" t="s">
        <v>34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1">
        <v>11</v>
      </c>
      <c r="B35" s="51">
        <v>14050718</v>
      </c>
      <c r="C35" s="52" t="s">
        <v>50</v>
      </c>
      <c r="D35" s="59">
        <v>35349</v>
      </c>
      <c r="E35" s="52" t="s">
        <v>31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1">
        <v>12</v>
      </c>
      <c r="B36" s="51">
        <v>13050131</v>
      </c>
      <c r="C36" s="52" t="s">
        <v>51</v>
      </c>
      <c r="D36" s="59">
        <v>34726</v>
      </c>
      <c r="E36" s="52" t="s">
        <v>35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1">
        <v>13</v>
      </c>
      <c r="B37" s="51">
        <v>14050077</v>
      </c>
      <c r="C37" s="52" t="s">
        <v>52</v>
      </c>
      <c r="D37" s="59">
        <v>35101</v>
      </c>
      <c r="E37" s="52" t="s">
        <v>33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1">
        <v>14</v>
      </c>
      <c r="B38" s="51">
        <v>14050323</v>
      </c>
      <c r="C38" s="52" t="s">
        <v>53</v>
      </c>
      <c r="D38" s="59">
        <v>35076</v>
      </c>
      <c r="E38" s="52" t="s">
        <v>34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1">
        <v>15</v>
      </c>
      <c r="B39" s="51">
        <v>14050410</v>
      </c>
      <c r="C39" s="52" t="s">
        <v>54</v>
      </c>
      <c r="D39" s="59">
        <v>34935</v>
      </c>
      <c r="E39" s="52" t="s">
        <v>32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1">
        <v>16</v>
      </c>
      <c r="B40" s="51">
        <v>14050530</v>
      </c>
      <c r="C40" s="52" t="s">
        <v>55</v>
      </c>
      <c r="D40" s="59">
        <v>35027</v>
      </c>
      <c r="E40" s="52" t="s">
        <v>33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1">
        <v>17</v>
      </c>
      <c r="B41" s="51">
        <v>14050223</v>
      </c>
      <c r="C41" s="52" t="s">
        <v>56</v>
      </c>
      <c r="D41" s="59">
        <v>35262</v>
      </c>
      <c r="E41" s="52" t="s">
        <v>34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1">
        <v>18</v>
      </c>
      <c r="B42" s="51">
        <v>14050726</v>
      </c>
      <c r="C42" s="52" t="s">
        <v>57</v>
      </c>
      <c r="D42" s="59">
        <v>35322</v>
      </c>
      <c r="E42" s="52" t="s">
        <v>31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1">
        <v>19</v>
      </c>
      <c r="B43" s="51">
        <v>14050783</v>
      </c>
      <c r="C43" s="52" t="s">
        <v>58</v>
      </c>
      <c r="D43" s="59">
        <v>35083</v>
      </c>
      <c r="E43" s="52" t="s">
        <v>31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1">
        <v>20</v>
      </c>
      <c r="B44" s="51">
        <v>14050142</v>
      </c>
      <c r="C44" s="52" t="s">
        <v>59</v>
      </c>
      <c r="D44" s="59">
        <v>35262</v>
      </c>
      <c r="E44" s="52" t="s">
        <v>32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1">
        <v>21</v>
      </c>
      <c r="B45" s="51">
        <v>14050791</v>
      </c>
      <c r="C45" s="52" t="s">
        <v>60</v>
      </c>
      <c r="D45" s="59">
        <v>35095</v>
      </c>
      <c r="E45" s="52" t="s">
        <v>31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1">
        <v>22</v>
      </c>
      <c r="B46" s="51">
        <v>14050174</v>
      </c>
      <c r="C46" s="52" t="s">
        <v>61</v>
      </c>
      <c r="D46" s="59">
        <v>35385</v>
      </c>
      <c r="E46" s="52" t="s">
        <v>32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1">
        <v>23</v>
      </c>
      <c r="B47" s="51">
        <v>14050450</v>
      </c>
      <c r="C47" s="52" t="s">
        <v>62</v>
      </c>
      <c r="D47" s="59">
        <v>35421</v>
      </c>
      <c r="E47" s="52" t="s">
        <v>31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1">
        <v>24</v>
      </c>
      <c r="B48" s="51">
        <v>14050452</v>
      </c>
      <c r="C48" s="52" t="s">
        <v>63</v>
      </c>
      <c r="D48" s="59">
        <v>35383</v>
      </c>
      <c r="E48" s="52" t="s">
        <v>32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1">
        <v>25</v>
      </c>
      <c r="B49" s="51">
        <v>14050738</v>
      </c>
      <c r="C49" s="52" t="s">
        <v>64</v>
      </c>
      <c r="D49" s="59">
        <v>35159</v>
      </c>
      <c r="E49" s="52" t="s">
        <v>31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1">
        <v>26</v>
      </c>
      <c r="B50" s="51">
        <v>14050807</v>
      </c>
      <c r="C50" s="52" t="s">
        <v>65</v>
      </c>
      <c r="D50" s="59">
        <v>35239</v>
      </c>
      <c r="E50" s="52" t="s">
        <v>37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1">
        <v>27</v>
      </c>
      <c r="B51" s="51">
        <v>14050189</v>
      </c>
      <c r="C51" s="52" t="s">
        <v>66</v>
      </c>
      <c r="D51" s="59">
        <v>35390</v>
      </c>
      <c r="E51" s="52" t="s">
        <v>31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1">
        <v>28</v>
      </c>
      <c r="B52" s="51">
        <v>14050534</v>
      </c>
      <c r="C52" s="52" t="s">
        <v>67</v>
      </c>
      <c r="D52" s="59">
        <v>34892</v>
      </c>
      <c r="E52" s="52" t="s">
        <v>32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1">
        <v>29</v>
      </c>
      <c r="B53" s="51">
        <v>14050191</v>
      </c>
      <c r="C53" s="52" t="s">
        <v>39</v>
      </c>
      <c r="D53" s="59">
        <v>35101</v>
      </c>
      <c r="E53" s="52" t="s">
        <v>32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1">
        <v>30</v>
      </c>
      <c r="B54" s="51">
        <v>14050313</v>
      </c>
      <c r="C54" s="52" t="s">
        <v>68</v>
      </c>
      <c r="D54" s="59">
        <v>35391</v>
      </c>
      <c r="E54" s="52" t="s">
        <v>34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ht="21.75" customHeight="1">
      <c r="A55" s="53"/>
      <c r="B55" s="54"/>
      <c r="C55" s="54"/>
      <c r="D55" s="55"/>
      <c r="E55" s="54"/>
      <c r="F55" s="3"/>
      <c r="G55" s="3"/>
      <c r="H55" s="3"/>
      <c r="I55" s="3"/>
      <c r="J55" s="3"/>
      <c r="K55" s="56"/>
      <c r="L55" s="3"/>
    </row>
    <row r="56" spans="5:11" ht="16.5">
      <c r="E56" s="65" t="s">
        <v>28</v>
      </c>
      <c r="F56" s="65"/>
      <c r="G56" s="65"/>
      <c r="H56" s="65"/>
      <c r="I56" s="65"/>
      <c r="J56" s="65"/>
      <c r="K56" s="65"/>
    </row>
    <row r="57" spans="5:11" ht="16.5">
      <c r="E57" s="62" t="s">
        <v>25</v>
      </c>
      <c r="F57" s="62"/>
      <c r="G57" s="62"/>
      <c r="H57" s="62"/>
      <c r="I57" s="62"/>
      <c r="J57" s="62"/>
      <c r="K57" s="62"/>
    </row>
  </sheetData>
  <sheetProtection/>
  <mergeCells count="9">
    <mergeCell ref="A4:L4"/>
    <mergeCell ref="A5:L5"/>
    <mergeCell ref="E57:K57"/>
    <mergeCell ref="A6:K6"/>
    <mergeCell ref="C11:K11"/>
    <mergeCell ref="C8:K8"/>
    <mergeCell ref="E56:K56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55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2016-03-31T02:30:16Z</dcterms:modified>
  <cp:category/>
  <cp:version/>
  <cp:contentType/>
  <cp:contentStatus/>
</cp:coreProperties>
</file>