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<sst xmlns="http://schemas.openxmlformats.org/spreadsheetml/2006/main" count="132" uniqueCount="95">
  <si>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</si>
  <si>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</si>
  <si>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</si>
  <si>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</si>
  <si>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</si>
  <si>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</si>
  <si>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</si>
  <si>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</si>
  <si>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</si>
  <si>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</si>
  <si>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</si>
  <si>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</si>
  <si>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</si>
  <si>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</si>
  <si>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</si>
  <si>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</si>
  <si>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</si>
  <si>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</si>
  <si>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</si>
  <si>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</si>
  <si>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</si>
  <si>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</si>
  <si>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</si>
  <si>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</si>
  <si>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</si>
  <si>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</si>
  <si>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</si>
  <si>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</si>
  <si>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</si>
  <si>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QH-2012-E KTPT</t>
  </si>
  <si>
    <t>Số tín chỉ: 1</t>
  </si>
  <si>
    <t>QH-2012-E KETOAN</t>
  </si>
  <si>
    <t>QH-2013-E TCNH</t>
  </si>
  <si>
    <t>QH-2012-E TCNH</t>
  </si>
  <si>
    <t>QH-2013-E KETOAN</t>
  </si>
  <si>
    <t>QH-2013-E KTQT-CLC</t>
  </si>
  <si>
    <t>QH-2011-E TCNH</t>
  </si>
  <si>
    <t>QH-2011-E TCNH-CLC</t>
  </si>
  <si>
    <t>QH-2012-E KTQT-CLC</t>
  </si>
  <si>
    <t>QH-2012-E KTQT</t>
  </si>
  <si>
    <t>QH-2011-E KTQT</t>
  </si>
  <si>
    <t>QH-2011-E KETOAN</t>
  </si>
  <si>
    <t>Môn học: Thể dục Aerobic PES1005 14</t>
  </si>
  <si>
    <t>Hoàng Tuấn Anh</t>
  </si>
  <si>
    <t>QH-2011-E KTQT-CLC</t>
  </si>
  <si>
    <t>Lê Huyền Anh</t>
  </si>
  <si>
    <t>QH-2013-E TCNH-CLC</t>
  </si>
  <si>
    <t>Lê Thị Hoàng Anh</t>
  </si>
  <si>
    <t>Lê Thị Vân Anh</t>
  </si>
  <si>
    <t>Ngô Thị Vân Anh</t>
  </si>
  <si>
    <t>Nguyễn Thị Hoài Anh</t>
  </si>
  <si>
    <t>Nguyễn Kiều Anh</t>
  </si>
  <si>
    <t>Trần Thị Ngọc Anh</t>
  </si>
  <si>
    <t>Đỗ Thị Bích</t>
  </si>
  <si>
    <t>Bùi Thị Thanh Bình</t>
  </si>
  <si>
    <t>Trần Mai Chi</t>
  </si>
  <si>
    <t>Đinh Thị Diễm</t>
  </si>
  <si>
    <t>Hà Văn Đạt</t>
  </si>
  <si>
    <t>Đỗ Thị Thu Hà</t>
  </si>
  <si>
    <t>Nguyễn Thị Hải</t>
  </si>
  <si>
    <t>QH-2012-E QTKD</t>
  </si>
  <si>
    <t>Ngô Thị Hằng</t>
  </si>
  <si>
    <t>Nguyễn Thị Hằng</t>
  </si>
  <si>
    <t>Nguyễn Thị Thu Hiền</t>
  </si>
  <si>
    <t>Trần Thị Hiền</t>
  </si>
  <si>
    <t>Vũ Thị Hoa</t>
  </si>
  <si>
    <t>Nguyễn Thị Bích Huệ</t>
  </si>
  <si>
    <t>Lưu Minh Khôi</t>
  </si>
  <si>
    <t>Nguyễn Thị Hải Lê</t>
  </si>
  <si>
    <t>Lương Mỹ Linh</t>
  </si>
  <si>
    <t>Nguyễn Thị Mỹ Linh</t>
  </si>
  <si>
    <t>Quản Thùy Linh</t>
  </si>
  <si>
    <t>Trương Khánh Linh</t>
  </si>
  <si>
    <t>Vũ Thị Ánh Linh</t>
  </si>
  <si>
    <t>Cấn Thị Mai Loan</t>
  </si>
  <si>
    <t>Lê Quỳnh Mai</t>
  </si>
  <si>
    <t>Kim Thị Nga</t>
  </si>
  <si>
    <t>Đặng Như Ngọc</t>
  </si>
  <si>
    <t>Nguyễn Thị Thanh Nhàn</t>
  </si>
  <si>
    <t>Lê Thị Nhung</t>
  </si>
  <si>
    <t>Nguyễn Thị Hồng Nhung</t>
  </si>
  <si>
    <t>Nguyễn Thị Kiều Oanh</t>
  </si>
  <si>
    <t>Kiều Thị Phương</t>
  </si>
  <si>
    <t>Trần Thị Quỳnh</t>
  </si>
  <si>
    <t>QH-2013-E KINHTE</t>
  </si>
  <si>
    <t>Nguyễn Thị Phương Thảo</t>
  </si>
  <si>
    <t>Tống Thị Thu Thảo</t>
  </si>
  <si>
    <t>Đỗ Thị Thúy</t>
  </si>
  <si>
    <t>Nguyễn Thị Thư</t>
  </si>
  <si>
    <t>Trần Lê Anh Thư</t>
  </si>
  <si>
    <t>Bùi Thị Huyền Trang</t>
  </si>
  <si>
    <t>Phạm Thị Trang</t>
  </si>
  <si>
    <t>Trần Thị Trang</t>
  </si>
  <si>
    <t>Quách Thị Tuyến</t>
  </si>
  <si>
    <t>Nguyễn Trọng Vinh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</si>
</sst>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N76" sqref="N7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6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5.5" customHeight="1">
      <c r="A25" s="53">
        <v>1</v>
      </c>
      <c r="B25" s="54">
        <v>11050370</v>
      </c>
      <c r="C25" s="54" t="s">
        <v>43</v>
      </c>
      <c r="D25" s="55">
        <v>34238</v>
      </c>
      <c r="E25" s="54" t="s">
        <v>44</v>
      </c>
      <c r="F25" s="15"/>
      <c r="G25" s="16"/>
      <c r="H25" s="16"/>
      <c r="I25" s="16"/>
      <c r="J25" s="16"/>
      <c r="K25" s="17" t="e">
        <f aca="true" t="shared" si="0" ref="K25:K72">ROUND(($D$17*F25+$D$18*G25+$D$19*H25+$D$20*I25+$D$21*J25)/$D$22,1)</f>
        <v>#DIV/0!</v>
      </c>
      <c r="L25" s="18"/>
    </row>
    <row r="26" spans="1:12" s="19" customFormat="1" ht="25.5" customHeight="1">
      <c r="A26" s="53">
        <v>2</v>
      </c>
      <c r="B26" s="54">
        <v>13050270</v>
      </c>
      <c r="C26" s="54" t="s">
        <v>45</v>
      </c>
      <c r="D26" s="55">
        <v>34845</v>
      </c>
      <c r="E26" s="54" t="s">
        <v>46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5.5" customHeight="1">
      <c r="A27" s="53">
        <v>3</v>
      </c>
      <c r="B27" s="54">
        <v>13050203</v>
      </c>
      <c r="C27" s="54" t="s">
        <v>47</v>
      </c>
      <c r="D27" s="55">
        <v>34718</v>
      </c>
      <c r="E27" s="54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5.5" customHeight="1">
      <c r="A28" s="53">
        <v>4</v>
      </c>
      <c r="B28" s="54">
        <v>13050266</v>
      </c>
      <c r="C28" s="54" t="s">
        <v>48</v>
      </c>
      <c r="D28" s="55">
        <v>34736</v>
      </c>
      <c r="E28" s="54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5.5" customHeight="1">
      <c r="A29" s="53">
        <v>5</v>
      </c>
      <c r="B29" s="54">
        <v>13050267</v>
      </c>
      <c r="C29" s="54" t="s">
        <v>49</v>
      </c>
      <c r="D29" s="55">
        <v>35006</v>
      </c>
      <c r="E29" s="54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5.5" customHeight="1">
      <c r="A30" s="53">
        <v>6</v>
      </c>
      <c r="B30" s="54">
        <v>13050649</v>
      </c>
      <c r="C30" s="54" t="s">
        <v>50</v>
      </c>
      <c r="D30" s="55">
        <v>34980</v>
      </c>
      <c r="E30" s="54" t="s">
        <v>46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5.5" customHeight="1">
      <c r="A31" s="53">
        <v>7</v>
      </c>
      <c r="B31" s="54">
        <v>12050005</v>
      </c>
      <c r="C31" s="54" t="s">
        <v>51</v>
      </c>
      <c r="D31" s="55">
        <v>34382</v>
      </c>
      <c r="E31" s="54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5.5" customHeight="1">
      <c r="A32" s="53">
        <v>8</v>
      </c>
      <c r="B32" s="54">
        <v>13050712</v>
      </c>
      <c r="C32" s="54" t="s">
        <v>52</v>
      </c>
      <c r="D32" s="55">
        <v>34837</v>
      </c>
      <c r="E32" s="54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5.5" customHeight="1">
      <c r="A33" s="53">
        <v>9</v>
      </c>
      <c r="B33" s="54">
        <v>12050603</v>
      </c>
      <c r="C33" s="54" t="s">
        <v>53</v>
      </c>
      <c r="D33" s="55">
        <v>34591</v>
      </c>
      <c r="E33" s="54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5.5" customHeight="1">
      <c r="A34" s="53">
        <v>10</v>
      </c>
      <c r="B34" s="54">
        <v>11050012</v>
      </c>
      <c r="C34" s="54" t="s">
        <v>54</v>
      </c>
      <c r="D34" s="55">
        <v>34056</v>
      </c>
      <c r="E34" s="54" t="s">
        <v>41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5.5" customHeight="1">
      <c r="A35" s="53">
        <v>11</v>
      </c>
      <c r="B35" s="54">
        <v>13050273</v>
      </c>
      <c r="C35" s="54" t="s">
        <v>55</v>
      </c>
      <c r="D35" s="55">
        <v>34952</v>
      </c>
      <c r="E35" s="54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5.5" customHeight="1">
      <c r="A36" s="53">
        <v>12</v>
      </c>
      <c r="B36" s="54">
        <v>12050486</v>
      </c>
      <c r="C36" s="54" t="s">
        <v>56</v>
      </c>
      <c r="D36" s="55">
        <v>34318</v>
      </c>
      <c r="E36" s="54" t="s">
        <v>39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5.5" customHeight="1">
      <c r="A37" s="53">
        <v>13</v>
      </c>
      <c r="B37" s="54">
        <v>11050630</v>
      </c>
      <c r="C37" s="54" t="s">
        <v>57</v>
      </c>
      <c r="D37" s="55">
        <v>33658</v>
      </c>
      <c r="E37" s="54" t="s">
        <v>40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5.5" customHeight="1">
      <c r="A38" s="53">
        <v>14</v>
      </c>
      <c r="B38" s="54">
        <v>13050115</v>
      </c>
      <c r="C38" s="54" t="s">
        <v>58</v>
      </c>
      <c r="D38" s="55">
        <v>34869</v>
      </c>
      <c r="E38" s="54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5.5" customHeight="1">
      <c r="A39" s="53">
        <v>15</v>
      </c>
      <c r="B39" s="54">
        <v>12050264</v>
      </c>
      <c r="C39" s="54" t="s">
        <v>59</v>
      </c>
      <c r="D39" s="55">
        <v>34099</v>
      </c>
      <c r="E39" s="54" t="s">
        <v>60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5.5" customHeight="1">
      <c r="A40" s="53">
        <v>16</v>
      </c>
      <c r="B40" s="54">
        <v>12050040</v>
      </c>
      <c r="C40" s="54" t="s">
        <v>61</v>
      </c>
      <c r="D40" s="55">
        <v>34366</v>
      </c>
      <c r="E40" s="54" t="s">
        <v>60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5.5" customHeight="1">
      <c r="A41" s="53">
        <v>17</v>
      </c>
      <c r="B41" s="54">
        <v>12050041</v>
      </c>
      <c r="C41" s="54" t="s">
        <v>62</v>
      </c>
      <c r="D41" s="55">
        <v>34569</v>
      </c>
      <c r="E41" s="54" t="s">
        <v>60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5.5" customHeight="1">
      <c r="A42" s="53">
        <v>18</v>
      </c>
      <c r="B42" s="54">
        <v>11050056</v>
      </c>
      <c r="C42" s="54" t="s">
        <v>63</v>
      </c>
      <c r="D42" s="55">
        <v>34266</v>
      </c>
      <c r="E42" s="54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5.5" customHeight="1">
      <c r="A43" s="53">
        <v>19</v>
      </c>
      <c r="B43" s="54">
        <v>12050545</v>
      </c>
      <c r="C43" s="54" t="s">
        <v>64</v>
      </c>
      <c r="D43" s="55">
        <v>34306</v>
      </c>
      <c r="E43" s="54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5.5" customHeight="1">
      <c r="A44" s="53">
        <v>20</v>
      </c>
      <c r="B44" s="54">
        <v>13050284</v>
      </c>
      <c r="C44" s="54" t="s">
        <v>65</v>
      </c>
      <c r="D44" s="55">
        <v>34886</v>
      </c>
      <c r="E44" s="54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5.5" customHeight="1">
      <c r="A45" s="53">
        <v>21</v>
      </c>
      <c r="B45" s="54">
        <v>11050638</v>
      </c>
      <c r="C45" s="54" t="s">
        <v>66</v>
      </c>
      <c r="D45" s="55">
        <v>33801</v>
      </c>
      <c r="E45" s="54" t="s">
        <v>41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5.5" customHeight="1">
      <c r="A46" s="53">
        <v>22</v>
      </c>
      <c r="B46" s="54">
        <v>12050703</v>
      </c>
      <c r="C46" s="54" t="s">
        <v>67</v>
      </c>
      <c r="D46" s="55">
        <v>34317</v>
      </c>
      <c r="E46" s="54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5.5" customHeight="1">
      <c r="A47" s="53">
        <v>23</v>
      </c>
      <c r="B47" s="54">
        <v>11050372</v>
      </c>
      <c r="C47" s="54" t="s">
        <v>68</v>
      </c>
      <c r="D47" s="55">
        <v>34254</v>
      </c>
      <c r="E47" s="54" t="s">
        <v>44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5.5" customHeight="1">
      <c r="A48" s="53">
        <v>24</v>
      </c>
      <c r="B48" s="54">
        <v>13050698</v>
      </c>
      <c r="C48" s="54" t="s">
        <v>69</v>
      </c>
      <c r="D48" s="55">
        <v>34999</v>
      </c>
      <c r="E48" s="54" t="s">
        <v>46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5.5" customHeight="1">
      <c r="A49" s="53">
        <v>25</v>
      </c>
      <c r="B49" s="54">
        <v>13050298</v>
      </c>
      <c r="C49" s="54" t="s">
        <v>70</v>
      </c>
      <c r="D49" s="55">
        <v>35038</v>
      </c>
      <c r="E49" s="54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5.5" customHeight="1">
      <c r="A50" s="53">
        <v>26</v>
      </c>
      <c r="B50" s="54">
        <v>13050233</v>
      </c>
      <c r="C50" s="54" t="s">
        <v>71</v>
      </c>
      <c r="D50" s="55">
        <v>34758</v>
      </c>
      <c r="E50" s="54" t="s">
        <v>46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5.5" customHeight="1">
      <c r="A51" s="53">
        <v>27</v>
      </c>
      <c r="B51" s="54">
        <v>12050288</v>
      </c>
      <c r="C51" s="54" t="s">
        <v>72</v>
      </c>
      <c r="D51" s="55">
        <v>34399</v>
      </c>
      <c r="E51" s="54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5.5" customHeight="1">
      <c r="A52" s="53">
        <v>28</v>
      </c>
      <c r="B52" s="54">
        <v>11050333</v>
      </c>
      <c r="C52" s="54" t="s">
        <v>73</v>
      </c>
      <c r="D52" s="55">
        <v>34221</v>
      </c>
      <c r="E52" s="54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5.5" customHeight="1">
      <c r="A53" s="53">
        <v>29</v>
      </c>
      <c r="B53" s="54">
        <v>13050299</v>
      </c>
      <c r="C53" s="54" t="s">
        <v>74</v>
      </c>
      <c r="D53" s="55">
        <v>34759</v>
      </c>
      <c r="E53" s="54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5.5" customHeight="1">
      <c r="A54" s="53">
        <v>30</v>
      </c>
      <c r="B54" s="54">
        <v>13050699</v>
      </c>
      <c r="C54" s="54" t="s">
        <v>75</v>
      </c>
      <c r="D54" s="55">
        <v>35018</v>
      </c>
      <c r="E54" s="54" t="s">
        <v>46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5.5" customHeight="1">
      <c r="A55" s="53">
        <v>31</v>
      </c>
      <c r="B55" s="54">
        <v>12050296</v>
      </c>
      <c r="C55" s="54" t="s">
        <v>76</v>
      </c>
      <c r="D55" s="55">
        <v>34556</v>
      </c>
      <c r="E55" s="54" t="s">
        <v>38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5.5" customHeight="1">
      <c r="A56" s="53">
        <v>32</v>
      </c>
      <c r="B56" s="54">
        <v>13050156</v>
      </c>
      <c r="C56" s="54" t="s">
        <v>77</v>
      </c>
      <c r="D56" s="55">
        <v>35044</v>
      </c>
      <c r="E56" s="54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5.5" customHeight="1">
      <c r="A57" s="53">
        <v>33</v>
      </c>
      <c r="B57" s="54">
        <v>11050120</v>
      </c>
      <c r="C57" s="54" t="s">
        <v>78</v>
      </c>
      <c r="D57" s="55">
        <v>34205</v>
      </c>
      <c r="E57" s="54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5.5" customHeight="1">
      <c r="A58" s="53">
        <v>34</v>
      </c>
      <c r="B58" s="54">
        <v>13050310</v>
      </c>
      <c r="C58" s="54" t="s">
        <v>79</v>
      </c>
      <c r="D58" s="55">
        <v>34945</v>
      </c>
      <c r="E58" s="54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5.5" customHeight="1">
      <c r="A59" s="53">
        <v>35</v>
      </c>
      <c r="B59" s="54">
        <v>12050082</v>
      </c>
      <c r="C59" s="54" t="s">
        <v>80</v>
      </c>
      <c r="D59" s="55">
        <v>34624</v>
      </c>
      <c r="E59" s="54" t="s">
        <v>60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5.5" customHeight="1">
      <c r="A60" s="53">
        <v>36</v>
      </c>
      <c r="B60" s="54">
        <v>12050083</v>
      </c>
      <c r="C60" s="54" t="s">
        <v>81</v>
      </c>
      <c r="D60" s="55">
        <v>34371</v>
      </c>
      <c r="E60" s="54" t="s">
        <v>60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5.5" customHeight="1">
      <c r="A61" s="53">
        <v>37</v>
      </c>
      <c r="B61" s="54">
        <v>12050601</v>
      </c>
      <c r="C61" s="54" t="s">
        <v>82</v>
      </c>
      <c r="D61" s="55">
        <v>34225</v>
      </c>
      <c r="E61" s="54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5.5" customHeight="1">
      <c r="A62" s="53">
        <v>38</v>
      </c>
      <c r="B62" s="54">
        <v>13050643</v>
      </c>
      <c r="C62" s="54" t="s">
        <v>83</v>
      </c>
      <c r="D62" s="55">
        <v>34945</v>
      </c>
      <c r="E62" s="54" t="s">
        <v>84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5.5" customHeight="1">
      <c r="A63" s="53">
        <v>39</v>
      </c>
      <c r="B63" s="54">
        <v>13050322</v>
      </c>
      <c r="C63" s="54" t="s">
        <v>85</v>
      </c>
      <c r="D63" s="55">
        <v>34876</v>
      </c>
      <c r="E63" s="54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5.5" customHeight="1">
      <c r="A64" s="53">
        <v>40</v>
      </c>
      <c r="B64" s="54">
        <v>11050347</v>
      </c>
      <c r="C64" s="54" t="s">
        <v>86</v>
      </c>
      <c r="D64" s="55">
        <v>34161</v>
      </c>
      <c r="E64" s="54" t="s">
        <v>40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5.5" customHeight="1">
      <c r="A65" s="53">
        <v>41</v>
      </c>
      <c r="B65" s="54">
        <v>13050563</v>
      </c>
      <c r="C65" s="54" t="s">
        <v>87</v>
      </c>
      <c r="D65" s="55">
        <v>34973</v>
      </c>
      <c r="E65" s="54" t="s">
        <v>46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5.5" customHeight="1">
      <c r="A66" s="53">
        <v>42</v>
      </c>
      <c r="B66" s="54">
        <v>12050104</v>
      </c>
      <c r="C66" s="54" t="s">
        <v>88</v>
      </c>
      <c r="D66" s="55">
        <v>34585</v>
      </c>
      <c r="E66" s="54" t="s">
        <v>60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5.5" customHeight="1">
      <c r="A67" s="53">
        <v>43</v>
      </c>
      <c r="B67" s="54">
        <v>11050355</v>
      </c>
      <c r="C67" s="54" t="s">
        <v>89</v>
      </c>
      <c r="D67" s="55">
        <v>34238</v>
      </c>
      <c r="E67" s="54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5.5" customHeight="1">
      <c r="A68" s="53">
        <v>44</v>
      </c>
      <c r="B68" s="54">
        <v>12050108</v>
      </c>
      <c r="C68" s="54" t="s">
        <v>90</v>
      </c>
      <c r="D68" s="55">
        <v>34490</v>
      </c>
      <c r="E68" s="54" t="s">
        <v>60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5.5" customHeight="1">
      <c r="A69" s="53">
        <v>45</v>
      </c>
      <c r="B69" s="54">
        <v>13050333</v>
      </c>
      <c r="C69" s="54" t="s">
        <v>91</v>
      </c>
      <c r="D69" s="55">
        <v>35040</v>
      </c>
      <c r="E69" s="54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5.5" customHeight="1">
      <c r="A70" s="53">
        <v>46</v>
      </c>
      <c r="B70" s="54">
        <v>12050117</v>
      </c>
      <c r="C70" s="54" t="s">
        <v>92</v>
      </c>
      <c r="D70" s="55">
        <v>34651</v>
      </c>
      <c r="E70" s="54" t="s">
        <v>60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5.5" customHeight="1">
      <c r="A71" s="53">
        <v>47</v>
      </c>
      <c r="B71" s="54">
        <v>11050617</v>
      </c>
      <c r="C71" s="54" t="s">
        <v>93</v>
      </c>
      <c r="D71" s="55">
        <v>33609</v>
      </c>
      <c r="E71" s="54" t="s">
        <v>40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5.5" customHeight="1">
      <c r="A72" s="53">
        <v>48</v>
      </c>
      <c r="B72" s="54">
        <v>11050204</v>
      </c>
      <c r="C72" s="54" t="s">
        <v>94</v>
      </c>
      <c r="D72" s="55">
        <v>33909</v>
      </c>
      <c r="E72" s="54" t="s">
        <v>40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5:11" ht="32.25" customHeight="1">
      <c r="E73" s="61" t="s">
        <v>28</v>
      </c>
      <c r="F73" s="61"/>
      <c r="G73" s="61"/>
      <c r="H73" s="61"/>
      <c r="I73" s="61"/>
      <c r="J73" s="61"/>
      <c r="K73" s="61"/>
    </row>
    <row r="74" spans="5:11" ht="16.5">
      <c r="E74" s="58" t="s">
        <v>25</v>
      </c>
      <c r="F74" s="58"/>
      <c r="G74" s="58"/>
      <c r="H74" s="58"/>
      <c r="I74" s="58"/>
      <c r="J74" s="58"/>
      <c r="K74" s="58"/>
    </row>
  </sheetData>
  <sheetProtection/>
  <mergeCells count="9">
    <mergeCell ref="A4:L4"/>
    <mergeCell ref="A5:L5"/>
    <mergeCell ref="E74:K74"/>
    <mergeCell ref="A6:K6"/>
    <mergeCell ref="C11:K11"/>
    <mergeCell ref="C8:K8"/>
    <mergeCell ref="E73:K7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2014-10-15T10:04:35Z</dcterms:modified>
  <cp:category/>
  <cp:version/>
  <cp:contentType/>
  <cp:contentStatus/>
</cp:coreProperties>
</file>