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<sst xmlns="http://schemas.openxmlformats.org/spreadsheetml/2006/main" count="152" uniqueCount="101">
  <si>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</si>
  <si>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</si>
  <si>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</si>
  <si>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</si>
  <si>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</si>
  <si>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</si>
  <si>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</si>
  <si>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</si>
  <si>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</si>
  <si>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</si>
  <si>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</si>
  <si>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</si>
  <si>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</si>
  <si>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</si>
  <si>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</si>
  <si>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</si>
  <si>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</si>
  <si>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</si>
  <si>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</si>
  <si>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</si>
  <si>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</si>
  <si>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</si>
  <si>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</si>
  <si>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</si>
  <si>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</si>
  <si>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</si>
  <si>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</si>
  <si>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</si>
  <si>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</si>
  <si>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3</t>
  </si>
  <si>
    <t>QH-2012-E KETOAN</t>
  </si>
  <si>
    <t>QH-2012-E TCNH</t>
  </si>
  <si>
    <t>QH-2010-E KTCT</t>
  </si>
  <si>
    <t>QH-2011-E TCNH</t>
  </si>
  <si>
    <t>QH-2011-E KETOAN</t>
  </si>
  <si>
    <t>QH-2011-E TCNH-CLC</t>
  </si>
  <si>
    <t>Trần Thị Thương</t>
  </si>
  <si>
    <t>Trần Thị Trang</t>
  </si>
  <si>
    <t>Môn học: Phân tích tài chính FIB3015 3</t>
  </si>
  <si>
    <t>Trần Thị Thúy An</t>
  </si>
  <si>
    <t>Dương Việt Anh</t>
  </si>
  <si>
    <t>Phạm Thị Lan Anh</t>
  </si>
  <si>
    <t>Nguyễn Thị Ánh</t>
  </si>
  <si>
    <t>Đỗ Thị Bích</t>
  </si>
  <si>
    <t>Lo Thanh Bình</t>
  </si>
  <si>
    <t>Nguyễn Thị Tuyết Chinh</t>
  </si>
  <si>
    <t>Vũ Thị Dung</t>
  </si>
  <si>
    <t>Nguyễn Tiến Đạt</t>
  </si>
  <si>
    <t>QH-2012-E TCNH-CLC</t>
  </si>
  <si>
    <t>Đào Phương Đông</t>
  </si>
  <si>
    <t>Đồng Ngọc Đức</t>
  </si>
  <si>
    <t>Đặng Thị Thu Hà</t>
  </si>
  <si>
    <t>QH-2011-E KINHTE</t>
  </si>
  <si>
    <t>Phạm Thị Hà</t>
  </si>
  <si>
    <t>QH-2010-E KTPT</t>
  </si>
  <si>
    <t>Nguyễn Thu Hằng</t>
  </si>
  <si>
    <t>Phí Thị Thu Hằng</t>
  </si>
  <si>
    <t>Nguyễn Thị Thu Hiền</t>
  </si>
  <si>
    <t>QH-2009-E KTPT</t>
  </si>
  <si>
    <t>Nguyễn Bá Hồng</t>
  </si>
  <si>
    <t>QH-2009-E TCNH</t>
  </si>
  <si>
    <t>Nguyễn Thị Bích Huệ</t>
  </si>
  <si>
    <t>Nguyễn Thị Thuỳ Hương</t>
  </si>
  <si>
    <t>Phạm Thị Thu Hương</t>
  </si>
  <si>
    <t>Trần Thị Mai Hương</t>
  </si>
  <si>
    <t>Mạc Thị Kim Lan</t>
  </si>
  <si>
    <t>Hoàng Thành Lê</t>
  </si>
  <si>
    <t>Nguyễn Thị Liên</t>
  </si>
  <si>
    <t>Nguyễn Thị Phương Liên</t>
  </si>
  <si>
    <t>Thân Thị Liên</t>
  </si>
  <si>
    <t>Nguyễn Thị Thu Liễu</t>
  </si>
  <si>
    <t>QH-2009-E KTCT</t>
  </si>
  <si>
    <t>Lê Bá Khánh Linh</t>
  </si>
  <si>
    <t>Nguyễn Trọng Lịch</t>
  </si>
  <si>
    <t>Đinh Thị Ly</t>
  </si>
  <si>
    <t>QH-2011-E TCNH-LK</t>
  </si>
  <si>
    <t>Nguyễn Thu Mai</t>
  </si>
  <si>
    <t>Bùi Thị Nga</t>
  </si>
  <si>
    <t>Nguyễn Thị Mai Nga</t>
  </si>
  <si>
    <t>Nguyễn Thị Ánh Nguyệt</t>
  </si>
  <si>
    <t>Lê Thị Nhàn</t>
  </si>
  <si>
    <t>Nguyễn Tú Oanh</t>
  </si>
  <si>
    <t>Lê Thị Minh Phương</t>
  </si>
  <si>
    <t>Nguyễn Lan Phương</t>
  </si>
  <si>
    <t>Phạm Thị Minh Phương</t>
  </si>
  <si>
    <t>Phạm Thị Phượng</t>
  </si>
  <si>
    <t>Trần Anh Quân</t>
  </si>
  <si>
    <t>Nguyễn Hữu Quý</t>
  </si>
  <si>
    <t>Hoàng Trần Sơn</t>
  </si>
  <si>
    <t>Nguyễn Mạnh Thắng</t>
  </si>
  <si>
    <t>Trần Quang Thắng</t>
  </si>
  <si>
    <t>Lê Thị Thơm</t>
  </si>
  <si>
    <t>Phạm Thị Hương Thơm</t>
  </si>
  <si>
    <t>Nguyễn Lê Hương Thu</t>
  </si>
  <si>
    <t>Đinh Thị Thanh Thuỷ</t>
  </si>
  <si>
    <t>Ngô Thị Kiều Trang</t>
  </si>
  <si>
    <t>Nguyễn Quỳnh Trang</t>
  </si>
  <si>
    <t>Lê Phương Uyên</t>
  </si>
  <si>
    <t>Lê Thị Tố Uyên</t>
  </si>
  <si>
    <t>Nguyễn Thị Vẻ</t>
  </si>
  <si>
    <t>Đỗ Thị Hải Yến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</si>
</sst>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28" borderId="2" applyNumberFormat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14" fontId="54" fillId="0" borderId="15" xfId="0" applyNumberFormat="1" applyFont="1" applyFill="1" applyBorder="1" applyAlignment="1">
      <alignment horizontal="center" vertical="center" wrapText="1"/>
    </xf>
    <xf numFmtId="14" fontId="54" fillId="0" borderId="13" xfId="0" applyNumberFormat="1" applyFont="1" applyFill="1" applyBorder="1" applyAlignment="1">
      <alignment horizontal="center" vertical="center" wrapText="1"/>
    </xf>
    <xf numFmtId="14" fontId="54" fillId="0" borderId="14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zoomScalePageLayoutView="0" workbookViewId="0" topLeftCell="A1">
      <selection activeCell="A83" sqref="A83:IV84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5" customFormat="1" ht="15.75">
      <c r="A1" s="50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4"/>
    </row>
    <row r="2" spans="1:12" s="45" customFormat="1" ht="15.75">
      <c r="A2" s="51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4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56" t="s">
        <v>23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ht="18.75" customHeight="1">
      <c r="A5" s="57" t="s">
        <v>38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2" ht="18.75" customHeight="1">
      <c r="A6" s="57" t="s">
        <v>29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3"/>
    </row>
    <row r="7" spans="1:12" s="45" customFormat="1" ht="15.75">
      <c r="A7" s="5" t="s">
        <v>4</v>
      </c>
      <c r="B7" s="34"/>
      <c r="C7" s="42"/>
      <c r="D7" s="34"/>
      <c r="E7" s="52"/>
      <c r="F7" s="43"/>
      <c r="G7" s="43"/>
      <c r="H7" s="43"/>
      <c r="I7" s="43"/>
      <c r="J7" s="42"/>
      <c r="K7" s="42"/>
      <c r="L7" s="44"/>
    </row>
    <row r="8" spans="1:12" s="14" customFormat="1" ht="60" customHeight="1">
      <c r="A8" s="26"/>
      <c r="B8" s="29"/>
      <c r="C8" s="60" t="s">
        <v>22</v>
      </c>
      <c r="D8" s="60"/>
      <c r="E8" s="60"/>
      <c r="F8" s="60"/>
      <c r="G8" s="60"/>
      <c r="H8" s="60"/>
      <c r="I8" s="60"/>
      <c r="J8" s="60"/>
      <c r="K8" s="60"/>
      <c r="L8" s="7"/>
    </row>
    <row r="9" spans="1:12" s="14" customFormat="1" ht="33" customHeight="1">
      <c r="A9" s="26"/>
      <c r="B9" s="29"/>
      <c r="C9" s="59" t="s">
        <v>15</v>
      </c>
      <c r="D9" s="59"/>
      <c r="E9" s="59"/>
      <c r="F9" s="59"/>
      <c r="G9" s="59"/>
      <c r="H9" s="59"/>
      <c r="I9" s="59"/>
      <c r="J9" s="59"/>
      <c r="K9" s="59"/>
      <c r="L9" s="59"/>
    </row>
    <row r="10" spans="1:12" s="14" customFormat="1" ht="18" customHeight="1">
      <c r="A10" s="26"/>
      <c r="B10" s="29"/>
      <c r="C10" s="59" t="s">
        <v>16</v>
      </c>
      <c r="D10" s="59"/>
      <c r="E10" s="59"/>
      <c r="F10" s="59"/>
      <c r="G10" s="59"/>
      <c r="H10" s="59"/>
      <c r="I10" s="59"/>
      <c r="J10" s="59"/>
      <c r="K10" s="59"/>
      <c r="L10" s="59"/>
    </row>
    <row r="11" spans="1:12" s="14" customFormat="1" ht="18.75" customHeight="1">
      <c r="A11" s="26"/>
      <c r="B11" s="29"/>
      <c r="C11" s="59" t="s">
        <v>18</v>
      </c>
      <c r="D11" s="59"/>
      <c r="E11" s="59"/>
      <c r="F11" s="59"/>
      <c r="G11" s="59"/>
      <c r="H11" s="59"/>
      <c r="I11" s="59"/>
      <c r="J11" s="59"/>
      <c r="K11" s="59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5" customFormat="1" ht="15.75">
      <c r="A15" s="5" t="s">
        <v>17</v>
      </c>
      <c r="B15" s="34"/>
      <c r="C15" s="46"/>
      <c r="D15" s="47"/>
      <c r="E15" s="21"/>
      <c r="F15" s="48"/>
      <c r="G15" s="48"/>
      <c r="H15" s="48"/>
      <c r="I15" s="48"/>
      <c r="J15" s="49"/>
      <c r="K15" s="49"/>
      <c r="L15" s="44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41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38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40" t="s">
        <v>13</v>
      </c>
      <c r="L24" s="37" t="s">
        <v>26</v>
      </c>
    </row>
    <row r="25" spans="1:12" s="19" customFormat="1" ht="27.75" customHeight="1">
      <c r="A25" s="53">
        <v>1</v>
      </c>
      <c r="B25" s="54">
        <v>12050000</v>
      </c>
      <c r="C25" s="54" t="s">
        <v>39</v>
      </c>
      <c r="D25" s="55">
        <v>34366</v>
      </c>
      <c r="E25" s="54" t="s">
        <v>31</v>
      </c>
      <c r="F25" s="15"/>
      <c r="G25" s="16"/>
      <c r="H25" s="16"/>
      <c r="I25" s="16"/>
      <c r="J25" s="16"/>
      <c r="K25" s="17" t="e">
        <f aca="true" t="shared" si="0" ref="K25:K82">ROUND(($D$17*F25+$D$18*G25+$D$19*H25+$D$20*I25+$D$21*J25)/$D$22,1)</f>
        <v>#DIV/0!</v>
      </c>
      <c r="L25" s="18"/>
    </row>
    <row r="26" spans="1:12" s="19" customFormat="1" ht="21.75" customHeight="1">
      <c r="A26" s="53">
        <v>2</v>
      </c>
      <c r="B26" s="54">
        <v>12050215</v>
      </c>
      <c r="C26" s="54" t="s">
        <v>40</v>
      </c>
      <c r="D26" s="55">
        <v>34569</v>
      </c>
      <c r="E26" s="54" t="s">
        <v>31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3">
        <v>3</v>
      </c>
      <c r="B27" s="54">
        <v>12050611</v>
      </c>
      <c r="C27" s="54" t="s">
        <v>41</v>
      </c>
      <c r="D27" s="55">
        <v>34614</v>
      </c>
      <c r="E27" s="54" t="s">
        <v>30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3">
        <v>4</v>
      </c>
      <c r="B28" s="54">
        <v>12050009</v>
      </c>
      <c r="C28" s="54" t="s">
        <v>42</v>
      </c>
      <c r="D28" s="55">
        <v>34407</v>
      </c>
      <c r="E28" s="54" t="s">
        <v>30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3">
        <v>5</v>
      </c>
      <c r="B29" s="54">
        <v>12050603</v>
      </c>
      <c r="C29" s="54" t="s">
        <v>43</v>
      </c>
      <c r="D29" s="55">
        <v>34591</v>
      </c>
      <c r="E29" s="54" t="s">
        <v>30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3">
        <v>6</v>
      </c>
      <c r="B30" s="54">
        <v>11050616</v>
      </c>
      <c r="C30" s="54" t="s">
        <v>44</v>
      </c>
      <c r="D30" s="55">
        <v>33820</v>
      </c>
      <c r="E30" s="54" t="s">
        <v>34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3">
        <v>7</v>
      </c>
      <c r="B31" s="54">
        <v>12050014</v>
      </c>
      <c r="C31" s="54" t="s">
        <v>45</v>
      </c>
      <c r="D31" s="55">
        <v>34620</v>
      </c>
      <c r="E31" s="54" t="s">
        <v>30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3">
        <v>8</v>
      </c>
      <c r="B32" s="54">
        <v>12050197</v>
      </c>
      <c r="C32" s="54" t="s">
        <v>46</v>
      </c>
      <c r="D32" s="55">
        <v>34439</v>
      </c>
      <c r="E32" s="54" t="s">
        <v>30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3">
        <v>9</v>
      </c>
      <c r="B33" s="54">
        <v>12050143</v>
      </c>
      <c r="C33" s="54" t="s">
        <v>47</v>
      </c>
      <c r="D33" s="55">
        <v>34508</v>
      </c>
      <c r="E33" s="54" t="s">
        <v>48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3">
        <v>10</v>
      </c>
      <c r="B34" s="54">
        <v>12050217</v>
      </c>
      <c r="C34" s="54" t="s">
        <v>49</v>
      </c>
      <c r="D34" s="55">
        <v>34644</v>
      </c>
      <c r="E34" s="54" t="s">
        <v>48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3">
        <v>11</v>
      </c>
      <c r="B35" s="54">
        <v>12050030</v>
      </c>
      <c r="C35" s="54" t="s">
        <v>50</v>
      </c>
      <c r="D35" s="55">
        <v>34449</v>
      </c>
      <c r="E35" s="54" t="s">
        <v>31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3">
        <v>12</v>
      </c>
      <c r="B36" s="54">
        <v>11050246</v>
      </c>
      <c r="C36" s="54" t="s">
        <v>51</v>
      </c>
      <c r="D36" s="55">
        <v>34284</v>
      </c>
      <c r="E36" s="54" t="s">
        <v>52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3">
        <v>13</v>
      </c>
      <c r="B37" s="54">
        <v>10050560</v>
      </c>
      <c r="C37" s="54" t="s">
        <v>53</v>
      </c>
      <c r="D37" s="55">
        <v>33804</v>
      </c>
      <c r="E37" s="54" t="s">
        <v>54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3">
        <v>14</v>
      </c>
      <c r="B38" s="54">
        <v>12050219</v>
      </c>
      <c r="C38" s="54" t="s">
        <v>55</v>
      </c>
      <c r="D38" s="55">
        <v>34433</v>
      </c>
      <c r="E38" s="54" t="s">
        <v>30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3">
        <v>15</v>
      </c>
      <c r="B39" s="54">
        <v>12050265</v>
      </c>
      <c r="C39" s="54" t="s">
        <v>56</v>
      </c>
      <c r="D39" s="55">
        <v>34344</v>
      </c>
      <c r="E39" s="54" t="s">
        <v>48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3">
        <v>16</v>
      </c>
      <c r="B40" s="54">
        <v>12050267</v>
      </c>
      <c r="C40" s="54" t="s">
        <v>57</v>
      </c>
      <c r="D40" s="55">
        <v>34413</v>
      </c>
      <c r="E40" s="54" t="s">
        <v>48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3">
        <v>17</v>
      </c>
      <c r="B41" s="54">
        <v>9050351</v>
      </c>
      <c r="C41" s="54" t="s">
        <v>57</v>
      </c>
      <c r="D41" s="55">
        <v>33348</v>
      </c>
      <c r="E41" s="54" t="s">
        <v>58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3">
        <v>18</v>
      </c>
      <c r="B42" s="54">
        <v>9050178</v>
      </c>
      <c r="C42" s="54" t="s">
        <v>59</v>
      </c>
      <c r="D42" s="55">
        <v>33133</v>
      </c>
      <c r="E42" s="54" t="s">
        <v>60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3">
        <v>19</v>
      </c>
      <c r="B43" s="54">
        <v>11050638</v>
      </c>
      <c r="C43" s="54" t="s">
        <v>61</v>
      </c>
      <c r="D43" s="55">
        <v>33801</v>
      </c>
      <c r="E43" s="54" t="s">
        <v>34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3">
        <v>20</v>
      </c>
      <c r="B44" s="54">
        <v>11050251</v>
      </c>
      <c r="C44" s="54" t="s">
        <v>62</v>
      </c>
      <c r="D44" s="55">
        <v>34221</v>
      </c>
      <c r="E44" s="54" t="s">
        <v>52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3">
        <v>21</v>
      </c>
      <c r="B45" s="54">
        <v>12050570</v>
      </c>
      <c r="C45" s="54" t="s">
        <v>63</v>
      </c>
      <c r="D45" s="55">
        <v>34532</v>
      </c>
      <c r="E45" s="54" t="s">
        <v>48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3">
        <v>22</v>
      </c>
      <c r="B46" s="54">
        <v>12050698</v>
      </c>
      <c r="C46" s="54" t="s">
        <v>64</v>
      </c>
      <c r="D46" s="55">
        <v>34565</v>
      </c>
      <c r="E46" s="54" t="s">
        <v>31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3">
        <v>23</v>
      </c>
      <c r="B47" s="54">
        <v>12050561</v>
      </c>
      <c r="C47" s="54" t="s">
        <v>65</v>
      </c>
      <c r="D47" s="55">
        <v>34394</v>
      </c>
      <c r="E47" s="54" t="s">
        <v>31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3">
        <v>24</v>
      </c>
      <c r="B48" s="54">
        <v>10050302</v>
      </c>
      <c r="C48" s="54" t="s">
        <v>66</v>
      </c>
      <c r="D48" s="55">
        <v>33800</v>
      </c>
      <c r="E48" s="54" t="s">
        <v>54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3">
        <v>25</v>
      </c>
      <c r="B49" s="54">
        <v>12050060</v>
      </c>
      <c r="C49" s="54" t="s">
        <v>67</v>
      </c>
      <c r="D49" s="55">
        <v>34513</v>
      </c>
      <c r="E49" s="54" t="s">
        <v>31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3">
        <v>26</v>
      </c>
      <c r="B50" s="54">
        <v>9050290</v>
      </c>
      <c r="C50" s="54" t="s">
        <v>68</v>
      </c>
      <c r="D50" s="55">
        <v>33482</v>
      </c>
      <c r="E50" s="54" t="s">
        <v>54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3">
        <v>27</v>
      </c>
      <c r="B51" s="54">
        <v>12050286</v>
      </c>
      <c r="C51" s="54" t="s">
        <v>69</v>
      </c>
      <c r="D51" s="55">
        <v>34522</v>
      </c>
      <c r="E51" s="54" t="s">
        <v>48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3">
        <v>28</v>
      </c>
      <c r="B52" s="54">
        <v>9050449</v>
      </c>
      <c r="C52" s="54" t="s">
        <v>70</v>
      </c>
      <c r="D52" s="55">
        <v>33264</v>
      </c>
      <c r="E52" s="54" t="s">
        <v>71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3">
        <v>29</v>
      </c>
      <c r="B53" s="54">
        <v>12050061</v>
      </c>
      <c r="C53" s="54" t="s">
        <v>72</v>
      </c>
      <c r="D53" s="55">
        <v>34417</v>
      </c>
      <c r="E53" s="54" t="s">
        <v>31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3">
        <v>30</v>
      </c>
      <c r="B54" s="54">
        <v>11050090</v>
      </c>
      <c r="C54" s="54" t="s">
        <v>73</v>
      </c>
      <c r="D54" s="55">
        <v>34057</v>
      </c>
      <c r="E54" s="54" t="s">
        <v>33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3">
        <v>31</v>
      </c>
      <c r="B55" s="54">
        <v>11053269</v>
      </c>
      <c r="C55" s="54" t="s">
        <v>74</v>
      </c>
      <c r="D55" s="55">
        <v>33661</v>
      </c>
      <c r="E55" s="54" t="s">
        <v>75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3">
        <v>32</v>
      </c>
      <c r="B56" s="54">
        <v>12050567</v>
      </c>
      <c r="C56" s="54" t="s">
        <v>76</v>
      </c>
      <c r="D56" s="55">
        <v>34371</v>
      </c>
      <c r="E56" s="54" t="s">
        <v>31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3">
        <v>33</v>
      </c>
      <c r="B57" s="54">
        <v>11050623</v>
      </c>
      <c r="C57" s="54" t="s">
        <v>77</v>
      </c>
      <c r="D57" s="55">
        <v>33657</v>
      </c>
      <c r="E57" s="54" t="s">
        <v>33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3">
        <v>34</v>
      </c>
      <c r="B58" s="54">
        <v>12050579</v>
      </c>
      <c r="C58" s="54" t="s">
        <v>78</v>
      </c>
      <c r="D58" s="55">
        <v>34401</v>
      </c>
      <c r="E58" s="54" t="s">
        <v>31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3">
        <v>35</v>
      </c>
      <c r="B59" s="54">
        <v>11050261</v>
      </c>
      <c r="C59" s="54" t="s">
        <v>79</v>
      </c>
      <c r="D59" s="55">
        <v>34105</v>
      </c>
      <c r="E59" s="54" t="s">
        <v>52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3">
        <v>36</v>
      </c>
      <c r="B60" s="54">
        <v>12050346</v>
      </c>
      <c r="C60" s="54" t="s">
        <v>80</v>
      </c>
      <c r="D60" s="55">
        <v>34385</v>
      </c>
      <c r="E60" s="54" t="s">
        <v>48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3">
        <v>37</v>
      </c>
      <c r="B61" s="54">
        <v>12050084</v>
      </c>
      <c r="C61" s="54" t="s">
        <v>81</v>
      </c>
      <c r="D61" s="55">
        <v>34592</v>
      </c>
      <c r="E61" s="54" t="s">
        <v>31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3">
        <v>38</v>
      </c>
      <c r="B62" s="54">
        <v>12050223</v>
      </c>
      <c r="C62" s="54" t="s">
        <v>82</v>
      </c>
      <c r="D62" s="55">
        <v>34531</v>
      </c>
      <c r="E62" s="54" t="s">
        <v>48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3">
        <v>39</v>
      </c>
      <c r="B63" s="54">
        <v>12050352</v>
      </c>
      <c r="C63" s="54" t="s">
        <v>83</v>
      </c>
      <c r="D63" s="55">
        <v>34562</v>
      </c>
      <c r="E63" s="54" t="s">
        <v>48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3">
        <v>40</v>
      </c>
      <c r="B64" s="54">
        <v>10050550</v>
      </c>
      <c r="C64" s="54" t="s">
        <v>84</v>
      </c>
      <c r="D64" s="55">
        <v>33880</v>
      </c>
      <c r="E64" s="54" t="s">
        <v>32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3">
        <v>41</v>
      </c>
      <c r="B65" s="54">
        <v>10050551</v>
      </c>
      <c r="C65" s="54" t="s">
        <v>85</v>
      </c>
      <c r="D65" s="55">
        <v>33646</v>
      </c>
      <c r="E65" s="54" t="s">
        <v>32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3">
        <v>42</v>
      </c>
      <c r="B66" s="54">
        <v>12050568</v>
      </c>
      <c r="C66" s="54" t="s">
        <v>86</v>
      </c>
      <c r="D66" s="55">
        <v>34500</v>
      </c>
      <c r="E66" s="54" t="s">
        <v>48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3">
        <v>43</v>
      </c>
      <c r="B67" s="54">
        <v>11050148</v>
      </c>
      <c r="C67" s="54" t="s">
        <v>87</v>
      </c>
      <c r="D67" s="55">
        <v>34022</v>
      </c>
      <c r="E67" s="54" t="s">
        <v>35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3">
        <v>44</v>
      </c>
      <c r="B68" s="54">
        <v>11050631</v>
      </c>
      <c r="C68" s="54" t="s">
        <v>88</v>
      </c>
      <c r="D68" s="55">
        <v>33668</v>
      </c>
      <c r="E68" s="54" t="s">
        <v>33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3">
        <v>45</v>
      </c>
      <c r="B69" s="54">
        <v>12050183</v>
      </c>
      <c r="C69" s="54" t="s">
        <v>89</v>
      </c>
      <c r="D69" s="55">
        <v>34282</v>
      </c>
      <c r="E69" s="54" t="s">
        <v>31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3">
        <v>46</v>
      </c>
      <c r="B70" s="54">
        <v>12050315</v>
      </c>
      <c r="C70" s="54" t="s">
        <v>90</v>
      </c>
      <c r="D70" s="55">
        <v>34645</v>
      </c>
      <c r="E70" s="54" t="s">
        <v>48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3">
        <v>47</v>
      </c>
      <c r="B71" s="54">
        <v>12050099</v>
      </c>
      <c r="C71" s="54" t="s">
        <v>91</v>
      </c>
      <c r="D71" s="55">
        <v>34431</v>
      </c>
      <c r="E71" s="54" t="s">
        <v>31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3">
        <v>48</v>
      </c>
      <c r="B72" s="54">
        <v>11050165</v>
      </c>
      <c r="C72" s="54" t="s">
        <v>92</v>
      </c>
      <c r="D72" s="55">
        <v>34080</v>
      </c>
      <c r="E72" s="54" t="s">
        <v>34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3">
        <v>49</v>
      </c>
      <c r="B73" s="54">
        <v>12050317</v>
      </c>
      <c r="C73" s="54" t="s">
        <v>93</v>
      </c>
      <c r="D73" s="55">
        <v>34692</v>
      </c>
      <c r="E73" s="54" t="s">
        <v>48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3">
        <v>50</v>
      </c>
      <c r="B74" s="54">
        <v>12050466</v>
      </c>
      <c r="C74" s="54" t="s">
        <v>94</v>
      </c>
      <c r="D74" s="55">
        <v>33849</v>
      </c>
      <c r="E74" s="54" t="s">
        <v>30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3">
        <v>51</v>
      </c>
      <c r="B75" s="54">
        <v>11050236</v>
      </c>
      <c r="C75" s="54" t="s">
        <v>36</v>
      </c>
      <c r="D75" s="55">
        <v>34191</v>
      </c>
      <c r="E75" s="54" t="s">
        <v>33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3">
        <v>52</v>
      </c>
      <c r="B76" s="54">
        <v>11050186</v>
      </c>
      <c r="C76" s="54" t="s">
        <v>95</v>
      </c>
      <c r="D76" s="55">
        <v>34109</v>
      </c>
      <c r="E76" s="54" t="s">
        <v>33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3">
        <v>53</v>
      </c>
      <c r="B77" s="54">
        <v>12050325</v>
      </c>
      <c r="C77" s="54" t="s">
        <v>96</v>
      </c>
      <c r="D77" s="55">
        <v>34340</v>
      </c>
      <c r="E77" s="54" t="s">
        <v>30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3">
        <v>54</v>
      </c>
      <c r="B78" s="54">
        <v>12050328</v>
      </c>
      <c r="C78" s="54" t="s">
        <v>37</v>
      </c>
      <c r="D78" s="55">
        <v>34688</v>
      </c>
      <c r="E78" s="54" t="s">
        <v>30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3">
        <v>55</v>
      </c>
      <c r="B79" s="54">
        <v>12050227</v>
      </c>
      <c r="C79" s="54" t="s">
        <v>97</v>
      </c>
      <c r="D79" s="55">
        <v>34470</v>
      </c>
      <c r="E79" s="54" t="s">
        <v>48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3">
        <v>56</v>
      </c>
      <c r="B80" s="54">
        <v>12050563</v>
      </c>
      <c r="C80" s="54" t="s">
        <v>98</v>
      </c>
      <c r="D80" s="55">
        <v>34459</v>
      </c>
      <c r="E80" s="54" t="s">
        <v>31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3">
        <v>57</v>
      </c>
      <c r="B81" s="54">
        <v>12050131</v>
      </c>
      <c r="C81" s="54" t="s">
        <v>99</v>
      </c>
      <c r="D81" s="55">
        <v>34459</v>
      </c>
      <c r="E81" s="54" t="s">
        <v>30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3">
        <v>58</v>
      </c>
      <c r="B82" s="54">
        <v>12050231</v>
      </c>
      <c r="C82" s="54" t="s">
        <v>100</v>
      </c>
      <c r="D82" s="55">
        <v>34436</v>
      </c>
      <c r="E82" s="54" t="s">
        <v>31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5:11" ht="16.5">
      <c r="E83" s="61" t="s">
        <v>28</v>
      </c>
      <c r="F83" s="61"/>
      <c r="G83" s="61"/>
      <c r="H83" s="61"/>
      <c r="I83" s="61"/>
      <c r="J83" s="61"/>
      <c r="K83" s="61"/>
    </row>
    <row r="84" spans="5:11" ht="16.5">
      <c r="E84" s="58" t="s">
        <v>25</v>
      </c>
      <c r="F84" s="58"/>
      <c r="G84" s="58"/>
      <c r="H84" s="58"/>
      <c r="I84" s="58"/>
      <c r="J84" s="58"/>
      <c r="K84" s="58"/>
    </row>
  </sheetData>
  <sheetProtection/>
  <mergeCells count="9">
    <mergeCell ref="A4:L4"/>
    <mergeCell ref="A5:L5"/>
    <mergeCell ref="E84:K84"/>
    <mergeCell ref="A6:K6"/>
    <mergeCell ref="C11:K11"/>
    <mergeCell ref="C8:K8"/>
    <mergeCell ref="E83:K83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82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2014-10-10T02:20:16Z</cp:lastPrinted>
  <dcterms:created xsi:type="dcterms:W3CDTF">2010-10-04T07:20:01Z</dcterms:created>
  <dcterms:modified xsi:type="dcterms:W3CDTF">2014-10-13T10:09:41Z</dcterms:modified>
  <cp:category/>
  <cp:version/>
  <cp:contentType/>
  <cp:contentStatus/>
</cp:coreProperties>
</file>