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<sst xmlns="http://schemas.openxmlformats.org/spreadsheetml/2006/main" count="206" uniqueCount="134">
  <si>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</si>
  <si>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</si>
  <si>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</si>
  <si>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</si>
  <si>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</si>
  <si>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</si>
  <si>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</si>
  <si>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</si>
  <si>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</si>
  <si>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</si>
  <si>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</si>
  <si>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</si>
  <si>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</si>
  <si>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</si>
  <si>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</si>
  <si>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</si>
  <si>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</si>
  <si>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</si>
  <si>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</si>
  <si>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</si>
  <si>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</si>
  <si>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</si>
  <si>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</si>
  <si>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</si>
  <si>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</si>
  <si>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</si>
  <si>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</si>
  <si>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</si>
  <si>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</si>
  <si>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</si>
  <si>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Xác suất thống kê (MAT1101-5)</t>
  </si>
  <si>
    <t>Đặng Thị Ngọc Anh</t>
  </si>
  <si>
    <t>QH-2013-E KTQT</t>
  </si>
  <si>
    <t>Đỗ Trịnh Tú Anh</t>
  </si>
  <si>
    <t>QH-2013-E TCNH</t>
  </si>
  <si>
    <t>Hoàng Ngọc Diệp Anh</t>
  </si>
  <si>
    <t>Lê Huyền Anh</t>
  </si>
  <si>
    <t>QH-2013-E TCNH-CLC</t>
  </si>
  <si>
    <t>Trần Phương Anh</t>
  </si>
  <si>
    <t>Lâm Thị Phương Chi</t>
  </si>
  <si>
    <t>Trần Mai Chi</t>
  </si>
  <si>
    <t>QH-2013-E KETOAN</t>
  </si>
  <si>
    <t>Lý Thị Ngọc Diễm</t>
  </si>
  <si>
    <t>Nguyễn Đức Du</t>
  </si>
  <si>
    <t>Phạm Thuý Dung</t>
  </si>
  <si>
    <t>QH-2012-E KTQT</t>
  </si>
  <si>
    <t>Nguyễn Thị Duyên</t>
  </si>
  <si>
    <t>Bùi Thị Thùy Dương</t>
  </si>
  <si>
    <t>QH-2013-E KINHTE</t>
  </si>
  <si>
    <t>Phạm Thị Thanh Dương</t>
  </si>
  <si>
    <t>Nguyễn Thành Đạt</t>
  </si>
  <si>
    <t>Nguyễn Thị Hồng Đào</t>
  </si>
  <si>
    <t>Nguyễn Lê Hà</t>
  </si>
  <si>
    <t>QH-2011-E TCNH</t>
  </si>
  <si>
    <t>Nguyễn Thị Hà</t>
  </si>
  <si>
    <t>Phạm Thanh Hà</t>
  </si>
  <si>
    <t>QH-2013-E KTPT</t>
  </si>
  <si>
    <t>Tống Thị Hải</t>
  </si>
  <si>
    <t>Mạc Thị Hồng Hạnh</t>
  </si>
  <si>
    <t>Phạm Thị Hạnh</t>
  </si>
  <si>
    <t>Nguyễn Việt Hằng</t>
  </si>
  <si>
    <t>QH-2013-E TCNH-NN</t>
  </si>
  <si>
    <t>Hoàng Thị Hiền</t>
  </si>
  <si>
    <t>Vũ Đức Hiếu</t>
  </si>
  <si>
    <t>Phan Quỳnh Hoa</t>
  </si>
  <si>
    <t>Lương Thu Hoài</t>
  </si>
  <si>
    <t>QH-2012-E TCNH-CLC</t>
  </si>
  <si>
    <t>Trịnh Thị Hoài</t>
  </si>
  <si>
    <t>Nguyễn Thị Huệ</t>
  </si>
  <si>
    <t>Nguyễn Thị Kim Huệ</t>
  </si>
  <si>
    <t>Ngô Thảo Huyền</t>
  </si>
  <si>
    <t>Nguyễn Thị Mai Hương</t>
  </si>
  <si>
    <t>Nguyễn Thị Thu Hương</t>
  </si>
  <si>
    <t>Phạm Thị Lan Hương</t>
  </si>
  <si>
    <t>Trịnh Thị Hường</t>
  </si>
  <si>
    <t>Vũ Duy Khánh</t>
  </si>
  <si>
    <t>Trần Thị Tuyết Lan</t>
  </si>
  <si>
    <t>Sầm Thị Mỹ Lệ</t>
  </si>
  <si>
    <t>Hoàng Thị Khánh Linh</t>
  </si>
  <si>
    <t>Nguyễn Khánh Linh</t>
  </si>
  <si>
    <t>Nguyễn Thùy Linh</t>
  </si>
  <si>
    <t>QH-2012-E KTPT</t>
  </si>
  <si>
    <t>Ngô Thị Loan</t>
  </si>
  <si>
    <t>Bùi Tuyết Mai</t>
  </si>
  <si>
    <t>QH-2012-E KETOAN</t>
  </si>
  <si>
    <t>Nguyễn Thị Mai</t>
  </si>
  <si>
    <t>Nguyễn Thành Nam</t>
  </si>
  <si>
    <t>Phạm Thành Nam</t>
  </si>
  <si>
    <t>Bùi Thị Nga</t>
  </si>
  <si>
    <t>Nguyễn Hồng Ngọc</t>
  </si>
  <si>
    <t>Trần Thị Hồng Ngọc</t>
  </si>
  <si>
    <t>Nguyễn Thị Nguyệt</t>
  </si>
  <si>
    <t>Hoàng Thị Nhân</t>
  </si>
  <si>
    <t>Lê Thị Nhung</t>
  </si>
  <si>
    <t>QH-2011-E KETOAN</t>
  </si>
  <si>
    <t>Hoàng Thị Oanh</t>
  </si>
  <si>
    <t>Nguyễn Thị Oanh</t>
  </si>
  <si>
    <t>Trịnh Thị Oanh</t>
  </si>
  <si>
    <t>QH-2011-E KTPT</t>
  </si>
  <si>
    <t>Mai Thị Minh Phương</t>
  </si>
  <si>
    <t>QH-2011-E TCNH-LK</t>
  </si>
  <si>
    <t>Phạm Lê Ngọc Phương</t>
  </si>
  <si>
    <t>Trần Thị Phượng</t>
  </si>
  <si>
    <t>Bùi Hà Hạnh Quyên</t>
  </si>
  <si>
    <t>QH-2013-E TCNH-LUẬT</t>
  </si>
  <si>
    <t>Ngô Thị Thu Quỳnh</t>
  </si>
  <si>
    <t>QH-2011-E TCNH-CLC</t>
  </si>
  <si>
    <t>Nguyễn Thế Tạo</t>
  </si>
  <si>
    <t>Đỗ Thị Minh Tâm</t>
  </si>
  <si>
    <t>Ngô Thị Tâm</t>
  </si>
  <si>
    <t>Nguyễn Thị Tố Tâm</t>
  </si>
  <si>
    <t>Hoàng Hà Phương Thảo</t>
  </si>
  <si>
    <t>Nguyễn Thị Phương Thảo</t>
  </si>
  <si>
    <t>Nguyễn Thị Thu Thảo</t>
  </si>
  <si>
    <t>Bùi Thị Thắm</t>
  </si>
  <si>
    <t>Bùi Thị Thơm</t>
  </si>
  <si>
    <t>Hà Thị Thu</t>
  </si>
  <si>
    <t>Nguyễn Thị Thanh Thuỷ</t>
  </si>
  <si>
    <t>Nguyễn Thanh Thuý</t>
  </si>
  <si>
    <t>Nguyễn Thu Thủy</t>
  </si>
  <si>
    <t>Trần Kim Thư</t>
  </si>
  <si>
    <t>Dương Thị Thuỳ Trang</t>
  </si>
  <si>
    <t>Đỗ Quỳnh Trang</t>
  </si>
  <si>
    <t>Nguyễn Thị Trang</t>
  </si>
  <si>
    <t>Phạm Thu Trang</t>
  </si>
  <si>
    <t>Trần Minh Trang</t>
  </si>
  <si>
    <t>Phạm Minh Tuyết</t>
  </si>
  <si>
    <t>Phạm Thị Tươi</t>
  </si>
  <si>
    <t>Thùng Thị Vân</t>
  </si>
  <si>
    <t>Nguyễn Như Yến</t>
  </si>
  <si>
    <t>13050129</t>
  </si>
  <si>
    <t> Vũ Phương Thúy</t>
  </si>
  <si>
    <t> 13/08/1993</t>
  </si>
  <si>
    <t>QH-2013-E TCNH 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</si>
</sst>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54" fillId="33" borderId="10" xfId="0" applyFont="1" applyFill="1" applyBorder="1" applyAlignment="1" quotePrefix="1">
      <alignment horizontal="center" vertical="center"/>
    </xf>
    <xf numFmtId="0" fontId="54" fillId="33" borderId="10" xfId="0" applyFont="1" applyFill="1" applyBorder="1" applyAlignment="1">
      <alignment vertical="center"/>
    </xf>
    <xf numFmtId="14" fontId="54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02">
      <selection activeCell="P107" sqref="P10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3" t="s">
        <v>23</v>
      </c>
      <c r="D8" s="63"/>
      <c r="E8" s="63"/>
      <c r="F8" s="63"/>
      <c r="G8" s="63"/>
      <c r="H8" s="63"/>
      <c r="I8" s="63"/>
      <c r="J8" s="63"/>
      <c r="K8" s="63"/>
      <c r="L8" s="11"/>
    </row>
    <row r="9" spans="1:12" s="21" customFormat="1" ht="33" customHeight="1">
      <c r="A9" s="10"/>
      <c r="B9" s="10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21" customFormat="1" ht="18" customHeight="1">
      <c r="A10" s="10"/>
      <c r="B10" s="10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21" customFormat="1" ht="18.75" customHeight="1">
      <c r="A11" s="10"/>
      <c r="B11" s="10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8" t="s">
        <v>0</v>
      </c>
      <c r="B24" s="49" t="s">
        <v>28</v>
      </c>
      <c r="C24" s="48" t="s">
        <v>19</v>
      </c>
      <c r="D24" s="49" t="s">
        <v>3</v>
      </c>
      <c r="E24" s="50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53" t="s">
        <v>13</v>
      </c>
      <c r="L24" s="50" t="s">
        <v>27</v>
      </c>
    </row>
    <row r="25" spans="1:12" s="31" customFormat="1" ht="24" customHeight="1">
      <c r="A25" s="47">
        <v>1</v>
      </c>
      <c r="B25" s="54">
        <v>13050089</v>
      </c>
      <c r="C25" s="54" t="s">
        <v>31</v>
      </c>
      <c r="D25" s="55">
        <v>34714</v>
      </c>
      <c r="E25" s="54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7">
        <v>2</v>
      </c>
      <c r="B26" s="54">
        <v>13050202</v>
      </c>
      <c r="C26" s="54" t="s">
        <v>33</v>
      </c>
      <c r="D26" s="55">
        <v>34752</v>
      </c>
      <c r="E26" s="54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7">
        <v>3</v>
      </c>
      <c r="B27" s="54">
        <v>13050200</v>
      </c>
      <c r="C27" s="54" t="s">
        <v>35</v>
      </c>
      <c r="D27" s="55">
        <v>34748</v>
      </c>
      <c r="E27" s="54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7">
        <v>4</v>
      </c>
      <c r="B28" s="54">
        <v>13050270</v>
      </c>
      <c r="C28" s="54" t="s">
        <v>36</v>
      </c>
      <c r="D28" s="55">
        <v>34845</v>
      </c>
      <c r="E28" s="54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7">
        <v>5</v>
      </c>
      <c r="B29" s="54">
        <v>13050092</v>
      </c>
      <c r="C29" s="54" t="s">
        <v>38</v>
      </c>
      <c r="D29" s="55">
        <v>34715</v>
      </c>
      <c r="E29" s="54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7">
        <v>6</v>
      </c>
      <c r="B30" s="54">
        <v>13050102</v>
      </c>
      <c r="C30" s="54" t="s">
        <v>39</v>
      </c>
      <c r="D30" s="55">
        <v>34837</v>
      </c>
      <c r="E30" s="54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7">
        <v>7</v>
      </c>
      <c r="B31" s="54">
        <v>13050273</v>
      </c>
      <c r="C31" s="54" t="s">
        <v>40</v>
      </c>
      <c r="D31" s="55">
        <v>34952</v>
      </c>
      <c r="E31" s="54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7">
        <v>8</v>
      </c>
      <c r="B32" s="54">
        <v>13050275</v>
      </c>
      <c r="C32" s="54" t="s">
        <v>42</v>
      </c>
      <c r="D32" s="55">
        <v>34400</v>
      </c>
      <c r="E32" s="54" t="s">
        <v>41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7">
        <v>9</v>
      </c>
      <c r="B33" s="54">
        <v>13050212</v>
      </c>
      <c r="C33" s="54" t="s">
        <v>43</v>
      </c>
      <c r="D33" s="55">
        <v>34722</v>
      </c>
      <c r="E33" s="54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7">
        <v>10</v>
      </c>
      <c r="B34" s="54">
        <v>12050260</v>
      </c>
      <c r="C34" s="54" t="s">
        <v>44</v>
      </c>
      <c r="D34" s="55">
        <v>34564</v>
      </c>
      <c r="E34" s="54" t="s">
        <v>45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7">
        <v>11</v>
      </c>
      <c r="B35" s="54">
        <v>13050278</v>
      </c>
      <c r="C35" s="54" t="s">
        <v>46</v>
      </c>
      <c r="D35" s="55">
        <v>34820</v>
      </c>
      <c r="E35" s="54" t="s">
        <v>41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7">
        <v>12</v>
      </c>
      <c r="B36" s="54">
        <v>13050011</v>
      </c>
      <c r="C36" s="54" t="s">
        <v>47</v>
      </c>
      <c r="D36" s="55">
        <v>34447</v>
      </c>
      <c r="E36" s="54" t="s">
        <v>48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7">
        <v>13</v>
      </c>
      <c r="B37" s="54">
        <v>13050277</v>
      </c>
      <c r="C37" s="54" t="s">
        <v>49</v>
      </c>
      <c r="D37" s="55">
        <v>34677</v>
      </c>
      <c r="E37" s="54" t="s">
        <v>41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7">
        <v>14</v>
      </c>
      <c r="B38" s="54">
        <v>13050211</v>
      </c>
      <c r="C38" s="54" t="s">
        <v>50</v>
      </c>
      <c r="D38" s="55">
        <v>34935</v>
      </c>
      <c r="E38" s="54" t="s">
        <v>37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7">
        <v>15</v>
      </c>
      <c r="B39" s="54">
        <v>13050210</v>
      </c>
      <c r="C39" s="54" t="s">
        <v>51</v>
      </c>
      <c r="D39" s="55">
        <v>34593</v>
      </c>
      <c r="E39" s="54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7">
        <v>16</v>
      </c>
      <c r="B40" s="54">
        <v>11050042</v>
      </c>
      <c r="C40" s="54" t="s">
        <v>52</v>
      </c>
      <c r="D40" s="55">
        <v>34286</v>
      </c>
      <c r="E40" s="54" t="s">
        <v>53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7">
        <v>17</v>
      </c>
      <c r="B41" s="54">
        <v>13050279</v>
      </c>
      <c r="C41" s="54" t="s">
        <v>54</v>
      </c>
      <c r="D41" s="55">
        <v>35002</v>
      </c>
      <c r="E41" s="54" t="s">
        <v>41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7">
        <v>18</v>
      </c>
      <c r="B42" s="54">
        <v>13050717</v>
      </c>
      <c r="C42" s="54" t="s">
        <v>55</v>
      </c>
      <c r="D42" s="55">
        <v>34878</v>
      </c>
      <c r="E42" s="54" t="s">
        <v>56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7">
        <v>19</v>
      </c>
      <c r="B43" s="54">
        <v>13050059</v>
      </c>
      <c r="C43" s="54" t="s">
        <v>57</v>
      </c>
      <c r="D43" s="55">
        <v>34960</v>
      </c>
      <c r="E43" s="54" t="s">
        <v>56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7">
        <v>20</v>
      </c>
      <c r="B44" s="54">
        <v>13050221</v>
      </c>
      <c r="C44" s="54" t="s">
        <v>58</v>
      </c>
      <c r="D44" s="55">
        <v>34823</v>
      </c>
      <c r="E44" s="54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7">
        <v>21</v>
      </c>
      <c r="B45" s="54">
        <v>13050531</v>
      </c>
      <c r="C45" s="54" t="s">
        <v>59</v>
      </c>
      <c r="D45" s="55">
        <v>34845</v>
      </c>
      <c r="E45" s="54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7">
        <v>22</v>
      </c>
      <c r="B46" s="54">
        <v>11040285</v>
      </c>
      <c r="C46" s="54" t="s">
        <v>60</v>
      </c>
      <c r="D46" s="55">
        <v>34275</v>
      </c>
      <c r="E46" s="54" t="s">
        <v>61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7">
        <v>23</v>
      </c>
      <c r="B47" s="54">
        <v>13050693</v>
      </c>
      <c r="C47" s="54" t="s">
        <v>62</v>
      </c>
      <c r="D47" s="55">
        <v>34395</v>
      </c>
      <c r="E47" s="54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7">
        <v>24</v>
      </c>
      <c r="B48" s="54">
        <v>13050120</v>
      </c>
      <c r="C48" s="54" t="s">
        <v>63</v>
      </c>
      <c r="D48" s="55">
        <v>34543</v>
      </c>
      <c r="E48" s="54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7">
        <v>25</v>
      </c>
      <c r="B49" s="54">
        <v>13050285</v>
      </c>
      <c r="C49" s="54" t="s">
        <v>64</v>
      </c>
      <c r="D49" s="55">
        <v>34561</v>
      </c>
      <c r="E49" s="54" t="s">
        <v>41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7">
        <v>26</v>
      </c>
      <c r="B50" s="54">
        <v>12050270</v>
      </c>
      <c r="C50" s="54" t="s">
        <v>65</v>
      </c>
      <c r="D50" s="55">
        <v>34694</v>
      </c>
      <c r="E50" s="54" t="s">
        <v>66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7">
        <v>27</v>
      </c>
      <c r="B51" s="54">
        <v>13050286</v>
      </c>
      <c r="C51" s="54" t="s">
        <v>67</v>
      </c>
      <c r="D51" s="55">
        <v>33902</v>
      </c>
      <c r="E51" s="54" t="s">
        <v>41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7">
        <v>28</v>
      </c>
      <c r="B52" s="54">
        <v>13050288</v>
      </c>
      <c r="C52" s="54" t="s">
        <v>68</v>
      </c>
      <c r="D52" s="55">
        <v>34931</v>
      </c>
      <c r="E52" s="54" t="s">
        <v>41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7">
        <v>29</v>
      </c>
      <c r="B53" s="54">
        <v>13050124</v>
      </c>
      <c r="C53" s="54" t="s">
        <v>69</v>
      </c>
      <c r="D53" s="55">
        <v>34982</v>
      </c>
      <c r="E53" s="54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7">
        <v>30</v>
      </c>
      <c r="B54" s="54">
        <v>13050132</v>
      </c>
      <c r="C54" s="54" t="s">
        <v>70</v>
      </c>
      <c r="D54" s="55">
        <v>35036</v>
      </c>
      <c r="E54" s="54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7">
        <v>31</v>
      </c>
      <c r="B55" s="54">
        <v>13050695</v>
      </c>
      <c r="C55" s="54" t="s">
        <v>71</v>
      </c>
      <c r="D55" s="55">
        <v>34733</v>
      </c>
      <c r="E55" s="54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7">
        <v>32</v>
      </c>
      <c r="B56" s="54">
        <v>13050630</v>
      </c>
      <c r="C56" s="54" t="s">
        <v>72</v>
      </c>
      <c r="D56" s="55">
        <v>34849</v>
      </c>
      <c r="E56" s="54" t="s">
        <v>56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7">
        <v>33</v>
      </c>
      <c r="B57" s="54">
        <v>13050583</v>
      </c>
      <c r="C57" s="54" t="s">
        <v>73</v>
      </c>
      <c r="D57" s="55">
        <v>34816</v>
      </c>
      <c r="E57" s="54" t="s">
        <v>56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7">
        <v>34</v>
      </c>
      <c r="B58" s="56" t="s">
        <v>130</v>
      </c>
      <c r="C58" s="57" t="s">
        <v>74</v>
      </c>
      <c r="D58" s="58">
        <v>34809</v>
      </c>
      <c r="E58" s="57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7">
        <v>35</v>
      </c>
      <c r="B59" s="54">
        <v>13050136</v>
      </c>
      <c r="C59" s="54" t="s">
        <v>75</v>
      </c>
      <c r="D59" s="55">
        <v>34745</v>
      </c>
      <c r="E59" s="54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7">
        <v>36</v>
      </c>
      <c r="B60" s="54">
        <v>13050230</v>
      </c>
      <c r="C60" s="54" t="s">
        <v>76</v>
      </c>
      <c r="D60" s="55">
        <v>34732</v>
      </c>
      <c r="E60" s="54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7">
        <v>37</v>
      </c>
      <c r="B61" s="54">
        <v>13050295</v>
      </c>
      <c r="C61" s="54" t="s">
        <v>77</v>
      </c>
      <c r="D61" s="55">
        <v>34603</v>
      </c>
      <c r="E61" s="54" t="s">
        <v>41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7">
        <v>38</v>
      </c>
      <c r="B62" s="54">
        <v>13050231</v>
      </c>
      <c r="C62" s="54" t="s">
        <v>78</v>
      </c>
      <c r="D62" s="55">
        <v>34991</v>
      </c>
      <c r="E62" s="54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7">
        <v>39</v>
      </c>
      <c r="B63" s="54">
        <v>13050232</v>
      </c>
      <c r="C63" s="54" t="s">
        <v>79</v>
      </c>
      <c r="D63" s="55">
        <v>34453</v>
      </c>
      <c r="E63" s="54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7">
        <v>40</v>
      </c>
      <c r="B64" s="54">
        <v>12050544</v>
      </c>
      <c r="C64" s="54" t="s">
        <v>80</v>
      </c>
      <c r="D64" s="55">
        <v>34460</v>
      </c>
      <c r="E64" s="54" t="s">
        <v>81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7">
        <v>41</v>
      </c>
      <c r="B65" s="54">
        <v>13050141</v>
      </c>
      <c r="C65" s="54" t="s">
        <v>82</v>
      </c>
      <c r="D65" s="55">
        <v>34921</v>
      </c>
      <c r="E65" s="54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7">
        <v>42</v>
      </c>
      <c r="B66" s="54">
        <v>12050463</v>
      </c>
      <c r="C66" s="54" t="s">
        <v>83</v>
      </c>
      <c r="D66" s="55">
        <v>33821</v>
      </c>
      <c r="E66" s="54" t="s">
        <v>84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7">
        <v>43</v>
      </c>
      <c r="B67" s="54">
        <v>13050236</v>
      </c>
      <c r="C67" s="54" t="s">
        <v>85</v>
      </c>
      <c r="D67" s="55">
        <v>34783</v>
      </c>
      <c r="E67" s="54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7">
        <v>44</v>
      </c>
      <c r="B68" s="54">
        <v>13050152</v>
      </c>
      <c r="C68" s="54" t="s">
        <v>86</v>
      </c>
      <c r="D68" s="55">
        <v>34487</v>
      </c>
      <c r="E68" s="54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7">
        <v>45</v>
      </c>
      <c r="B69" s="54">
        <v>13050072</v>
      </c>
      <c r="C69" s="54" t="s">
        <v>87</v>
      </c>
      <c r="D69" s="55">
        <v>34226</v>
      </c>
      <c r="E69" s="54" t="s">
        <v>56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7">
        <v>46</v>
      </c>
      <c r="B70" s="54">
        <v>11050623</v>
      </c>
      <c r="C70" s="54" t="s">
        <v>88</v>
      </c>
      <c r="D70" s="55">
        <v>33657</v>
      </c>
      <c r="E70" s="54" t="s">
        <v>53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7">
        <v>47</v>
      </c>
      <c r="B71" s="54">
        <v>13050158</v>
      </c>
      <c r="C71" s="54" t="s">
        <v>89</v>
      </c>
      <c r="D71" s="55">
        <v>34949</v>
      </c>
      <c r="E71" s="54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7">
        <v>48</v>
      </c>
      <c r="B72" s="54">
        <v>13050075</v>
      </c>
      <c r="C72" s="54" t="s">
        <v>90</v>
      </c>
      <c r="D72" s="55">
        <v>34866</v>
      </c>
      <c r="E72" s="54" t="s">
        <v>56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7">
        <v>49</v>
      </c>
      <c r="B73" s="54">
        <v>13050028</v>
      </c>
      <c r="C73" s="54" t="s">
        <v>91</v>
      </c>
      <c r="D73" s="55">
        <v>34463</v>
      </c>
      <c r="E73" s="54" t="s">
        <v>48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7">
        <v>50</v>
      </c>
      <c r="B74" s="54">
        <v>13050307</v>
      </c>
      <c r="C74" s="54" t="s">
        <v>92</v>
      </c>
      <c r="D74" s="55">
        <v>34781</v>
      </c>
      <c r="E74" s="54" t="s">
        <v>41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7">
        <v>51</v>
      </c>
      <c r="B75" s="54">
        <v>13050310</v>
      </c>
      <c r="C75" s="54" t="s">
        <v>93</v>
      </c>
      <c r="D75" s="55">
        <v>34945</v>
      </c>
      <c r="E75" s="54" t="s">
        <v>41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7">
        <v>52</v>
      </c>
      <c r="B76" s="54">
        <v>11050122</v>
      </c>
      <c r="C76" s="54" t="s">
        <v>93</v>
      </c>
      <c r="D76" s="55">
        <v>34128</v>
      </c>
      <c r="E76" s="54" t="s">
        <v>94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7">
        <v>53</v>
      </c>
      <c r="B77" s="54">
        <v>13050168</v>
      </c>
      <c r="C77" s="54" t="s">
        <v>95</v>
      </c>
      <c r="D77" s="55">
        <v>34809</v>
      </c>
      <c r="E77" s="54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7">
        <v>54</v>
      </c>
      <c r="B78" s="54">
        <v>13050598</v>
      </c>
      <c r="C78" s="54" t="s">
        <v>96</v>
      </c>
      <c r="D78" s="55">
        <v>34886</v>
      </c>
      <c r="E78" s="54" t="s">
        <v>56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7">
        <v>55</v>
      </c>
      <c r="B79" s="54">
        <v>11050621</v>
      </c>
      <c r="C79" s="54" t="s">
        <v>97</v>
      </c>
      <c r="D79" s="55">
        <v>33756</v>
      </c>
      <c r="E79" s="54" t="s">
        <v>98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7">
        <v>56</v>
      </c>
      <c r="B80" s="54">
        <v>11053333</v>
      </c>
      <c r="C80" s="54" t="s">
        <v>99</v>
      </c>
      <c r="D80" s="55">
        <v>33522</v>
      </c>
      <c r="E80" s="54" t="s">
        <v>100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7">
        <v>57</v>
      </c>
      <c r="B81" s="54">
        <v>13050314</v>
      </c>
      <c r="C81" s="54" t="s">
        <v>101</v>
      </c>
      <c r="D81" s="55">
        <v>35041</v>
      </c>
      <c r="E81" s="54" t="s">
        <v>41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7">
        <v>58</v>
      </c>
      <c r="B82" s="54">
        <v>13050729</v>
      </c>
      <c r="C82" s="54" t="s">
        <v>102</v>
      </c>
      <c r="D82" s="55">
        <v>34725</v>
      </c>
      <c r="E82" s="54" t="s">
        <v>56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7">
        <v>59</v>
      </c>
      <c r="B83" s="54">
        <v>11060048</v>
      </c>
      <c r="C83" s="54" t="s">
        <v>103</v>
      </c>
      <c r="D83" s="55">
        <v>34146</v>
      </c>
      <c r="E83" s="54" t="s">
        <v>104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7">
        <v>60</v>
      </c>
      <c r="B84" s="54">
        <v>11050342</v>
      </c>
      <c r="C84" s="54" t="s">
        <v>105</v>
      </c>
      <c r="D84" s="55">
        <v>34227</v>
      </c>
      <c r="E84" s="54" t="s">
        <v>106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7">
        <v>61</v>
      </c>
      <c r="B85" s="54">
        <v>13050177</v>
      </c>
      <c r="C85" s="54" t="s">
        <v>107</v>
      </c>
      <c r="D85" s="55">
        <v>35059</v>
      </c>
      <c r="E85" s="54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7">
        <v>62</v>
      </c>
      <c r="B86" s="54">
        <v>13050247</v>
      </c>
      <c r="C86" s="54" t="s">
        <v>108</v>
      </c>
      <c r="D86" s="55">
        <v>34751</v>
      </c>
      <c r="E86" s="54" t="s">
        <v>37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7">
        <v>63</v>
      </c>
      <c r="B87" s="54">
        <v>13050317</v>
      </c>
      <c r="C87" s="54" t="s">
        <v>109</v>
      </c>
      <c r="D87" s="55">
        <v>34409</v>
      </c>
      <c r="E87" s="54" t="s">
        <v>41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7">
        <v>64</v>
      </c>
      <c r="B88" s="54">
        <v>13050318</v>
      </c>
      <c r="C88" s="54" t="s">
        <v>110</v>
      </c>
      <c r="D88" s="55">
        <v>34523</v>
      </c>
      <c r="E88" s="54" t="s">
        <v>41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7">
        <v>65</v>
      </c>
      <c r="B89" s="54">
        <v>13050251</v>
      </c>
      <c r="C89" s="54" t="s">
        <v>111</v>
      </c>
      <c r="D89" s="55">
        <v>34795</v>
      </c>
      <c r="E89" s="54" t="s">
        <v>37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7">
        <v>66</v>
      </c>
      <c r="B90" s="54">
        <v>13050322</v>
      </c>
      <c r="C90" s="54" t="s">
        <v>112</v>
      </c>
      <c r="D90" s="55">
        <v>34876</v>
      </c>
      <c r="E90" s="54" t="s">
        <v>41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7">
        <v>67</v>
      </c>
      <c r="B91" s="54">
        <v>13050250</v>
      </c>
      <c r="C91" s="54" t="s">
        <v>113</v>
      </c>
      <c r="D91" s="55">
        <v>34947</v>
      </c>
      <c r="E91" s="54" t="s">
        <v>34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7">
        <v>68</v>
      </c>
      <c r="B92" s="54">
        <v>13050557</v>
      </c>
      <c r="C92" s="54" t="s">
        <v>114</v>
      </c>
      <c r="D92" s="55">
        <v>34912</v>
      </c>
      <c r="E92" s="54" t="s">
        <v>34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7">
        <v>69</v>
      </c>
      <c r="B93" s="54">
        <v>13050085</v>
      </c>
      <c r="C93" s="54" t="s">
        <v>115</v>
      </c>
      <c r="D93" s="55">
        <v>34995</v>
      </c>
      <c r="E93" s="54" t="s">
        <v>56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7">
        <v>70</v>
      </c>
      <c r="B94" s="54">
        <v>13050327</v>
      </c>
      <c r="C94" s="54" t="s">
        <v>116</v>
      </c>
      <c r="D94" s="55">
        <v>34990</v>
      </c>
      <c r="E94" s="54" t="s">
        <v>41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7">
        <v>71</v>
      </c>
      <c r="B95" s="54">
        <v>13050182</v>
      </c>
      <c r="C95" s="54" t="s">
        <v>117</v>
      </c>
      <c r="D95" s="55">
        <v>34980</v>
      </c>
      <c r="E95" s="54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7">
        <v>72</v>
      </c>
      <c r="B96" s="54">
        <v>13050329</v>
      </c>
      <c r="C96" s="54" t="s">
        <v>118</v>
      </c>
      <c r="D96" s="55">
        <v>35003</v>
      </c>
      <c r="E96" s="54" t="s">
        <v>41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7">
        <v>73</v>
      </c>
      <c r="B97" s="54">
        <v>13050183</v>
      </c>
      <c r="C97" s="54" t="s">
        <v>119</v>
      </c>
      <c r="D97" s="55">
        <v>34715</v>
      </c>
      <c r="E97" s="54" t="s">
        <v>32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7">
        <v>74</v>
      </c>
      <c r="B98" s="54">
        <v>13050255</v>
      </c>
      <c r="C98" s="54" t="s">
        <v>120</v>
      </c>
      <c r="D98" s="55">
        <v>34739</v>
      </c>
      <c r="E98" s="54" t="s">
        <v>34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7">
        <v>75</v>
      </c>
      <c r="B99" s="54">
        <v>11050183</v>
      </c>
      <c r="C99" s="54" t="s">
        <v>121</v>
      </c>
      <c r="D99" s="55">
        <v>34309</v>
      </c>
      <c r="E99" s="54" t="s">
        <v>53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7">
        <v>76</v>
      </c>
      <c r="B100" s="54">
        <v>13050646</v>
      </c>
      <c r="C100" s="54" t="s">
        <v>122</v>
      </c>
      <c r="D100" s="55">
        <v>34918</v>
      </c>
      <c r="E100" s="54" t="s">
        <v>48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7">
        <v>77</v>
      </c>
      <c r="B101" s="54">
        <v>13050186</v>
      </c>
      <c r="C101" s="54" t="s">
        <v>123</v>
      </c>
      <c r="D101" s="55">
        <v>34944</v>
      </c>
      <c r="E101" s="54" t="s">
        <v>32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7">
        <v>78</v>
      </c>
      <c r="B102" s="54">
        <v>13050334</v>
      </c>
      <c r="C102" s="54" t="s">
        <v>124</v>
      </c>
      <c r="D102" s="55">
        <v>35045</v>
      </c>
      <c r="E102" s="54" t="s">
        <v>41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7">
        <v>79</v>
      </c>
      <c r="B103" s="54">
        <v>13050645</v>
      </c>
      <c r="C103" s="54" t="s">
        <v>125</v>
      </c>
      <c r="D103" s="55">
        <v>34957</v>
      </c>
      <c r="E103" s="54" t="s">
        <v>48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7">
        <v>80</v>
      </c>
      <c r="B104" s="54">
        <v>13050741</v>
      </c>
      <c r="C104" s="54" t="s">
        <v>126</v>
      </c>
      <c r="D104" s="55">
        <v>34724</v>
      </c>
      <c r="E104" s="54" t="s">
        <v>56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7">
        <v>81</v>
      </c>
      <c r="B105" s="54">
        <v>11050200</v>
      </c>
      <c r="C105" s="54" t="s">
        <v>127</v>
      </c>
      <c r="D105" s="55">
        <v>34235</v>
      </c>
      <c r="E105" s="54" t="s">
        <v>98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7">
        <v>82</v>
      </c>
      <c r="B106" s="54">
        <v>13050263</v>
      </c>
      <c r="C106" s="54" t="s">
        <v>128</v>
      </c>
      <c r="D106" s="55">
        <v>34841</v>
      </c>
      <c r="E106" s="54" t="s">
        <v>34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65">
        <v>83</v>
      </c>
      <c r="B107" s="66">
        <v>13050742</v>
      </c>
      <c r="C107" s="66" t="s">
        <v>129</v>
      </c>
      <c r="D107" s="67">
        <v>34932</v>
      </c>
      <c r="E107" s="66" t="s">
        <v>56</v>
      </c>
      <c r="F107" s="68"/>
      <c r="G107" s="69"/>
      <c r="H107" s="69"/>
      <c r="I107" s="69"/>
      <c r="J107" s="69"/>
      <c r="K107" s="34" t="e">
        <f>ROUND(($D$17*F107+$D$18*G107+$D$19*H107+$D$20*I107+$D$21*J107)/$D$22,1)</f>
        <v>#DIV/0!</v>
      </c>
      <c r="L107" s="69"/>
    </row>
    <row r="108" spans="1:12" s="46" customFormat="1" ht="24" customHeight="1">
      <c r="A108" s="65">
        <v>84</v>
      </c>
      <c r="B108" s="70">
        <v>11041018</v>
      </c>
      <c r="C108" s="71" t="s">
        <v>131</v>
      </c>
      <c r="D108" s="70" t="s">
        <v>132</v>
      </c>
      <c r="E108" s="72" t="s">
        <v>133</v>
      </c>
      <c r="F108" s="40"/>
      <c r="G108" s="40"/>
      <c r="H108" s="40"/>
      <c r="I108" s="40"/>
      <c r="J108" s="40"/>
      <c r="K108" s="28" t="e">
        <f>ROUND(($D$17*F108+$D$18*G108+$D$19*H108+$D$20*I108+$D$21*J108)/$D$22,1)</f>
        <v>#DIV/0!</v>
      </c>
      <c r="L108" s="40"/>
    </row>
    <row r="109" spans="1:11" ht="17.25" customHeight="1">
      <c r="A109" s="22"/>
      <c r="B109" s="23"/>
      <c r="C109" s="23"/>
      <c r="D109" s="24"/>
      <c r="E109" s="24"/>
      <c r="F109" s="4"/>
      <c r="G109" s="4"/>
      <c r="H109" s="4"/>
      <c r="I109" s="4"/>
      <c r="J109" s="4"/>
      <c r="K109" s="25"/>
    </row>
    <row r="110" spans="5:11" ht="16.5">
      <c r="E110" s="64" t="s">
        <v>21</v>
      </c>
      <c r="F110" s="64"/>
      <c r="G110" s="64"/>
      <c r="H110" s="64"/>
      <c r="I110" s="64"/>
      <c r="J110" s="64"/>
      <c r="K110" s="64"/>
    </row>
    <row r="111" spans="5:11" ht="16.5">
      <c r="E111" s="59" t="s">
        <v>26</v>
      </c>
      <c r="F111" s="59"/>
      <c r="G111" s="59"/>
      <c r="H111" s="59"/>
      <c r="I111" s="59"/>
      <c r="J111" s="59"/>
      <c r="K111" s="59"/>
    </row>
  </sheetData>
  <sheetProtection/>
  <mergeCells count="8">
    <mergeCell ref="E111:K111"/>
    <mergeCell ref="A5:K5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2014-03-20T07:11:52Z</dcterms:modified>
  <cp:category/>
  <cp:version/>
  <cp:contentType/>
  <cp:contentStatus/>
</cp:coreProperties>
</file>