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<sst xmlns="http://schemas.openxmlformats.org/spreadsheetml/2006/main" count="207" uniqueCount="133">
  <si>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</si>
  <si>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</si>
  <si>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</si>
  <si>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</si>
  <si>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</si>
  <si>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</si>
  <si>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</si>
  <si>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</si>
  <si>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</si>
  <si>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</si>
  <si>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</si>
  <si>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</si>
  <si>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</si>
  <si>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</si>
  <si>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</si>
  <si>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</si>
  <si>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</si>
  <si>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</si>
  <si>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</si>
  <si>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</si>
  <si>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</si>
  <si>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</si>
  <si>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</si>
  <si>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</si>
  <si>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</si>
  <si>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</si>
  <si>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</si>
  <si>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</si>
  <si>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</si>
  <si>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</si>
  <si>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Thanh toán quốc tế (INE3106-1)</t>
  </si>
  <si>
    <t>Dương Việt Anh</t>
  </si>
  <si>
    <t>QH-2012-E TCNH</t>
  </si>
  <si>
    <t>Đinh Khắc Tuấn Anh</t>
  </si>
  <si>
    <t>QH-2011-E TCNH</t>
  </si>
  <si>
    <t>Nguyễn Thị Mai Anh</t>
  </si>
  <si>
    <t>QH-2011-E KTQT</t>
  </si>
  <si>
    <t>Nguyễn Thị Ngọc Anh</t>
  </si>
  <si>
    <t>QH-2011-E TCNH-CLC</t>
  </si>
  <si>
    <t>Trần Thị Lan Anh</t>
  </si>
  <si>
    <t>QH-2010-E KTPT</t>
  </si>
  <si>
    <t>Nguyễn Xuân Bắc</t>
  </si>
  <si>
    <t>Bùi Thị Dịu</t>
  </si>
  <si>
    <t>Vũ Thị Thùy Dung</t>
  </si>
  <si>
    <t>QH-2011-E TCNH-LK</t>
  </si>
  <si>
    <t>Phạm Hồng Dương</t>
  </si>
  <si>
    <t>Vũ Cao Đại</t>
  </si>
  <si>
    <t>Vũ Thị Giang</t>
  </si>
  <si>
    <t>QH-2010-E TCNH</t>
  </si>
  <si>
    <t>Đặng Thị Thu Hà</t>
  </si>
  <si>
    <t>QH-2011-E KINHTE</t>
  </si>
  <si>
    <t>Nguyễn Hải Hà</t>
  </si>
  <si>
    <t>Nguyễn Thanh Hà</t>
  </si>
  <si>
    <t>Phạm Thị Hà</t>
  </si>
  <si>
    <t>Vũ Thị Thu Hà</t>
  </si>
  <si>
    <t>Hoàng Thị Hạnh</t>
  </si>
  <si>
    <t>Tiêu Thị Hạnh</t>
  </si>
  <si>
    <t>Đoàn Thị Thanh Hằng</t>
  </si>
  <si>
    <t>Trần Thị Thu Hằng</t>
  </si>
  <si>
    <t>Nguyễn Thị Hậu</t>
  </si>
  <si>
    <t>Nguyễn Đình Hiền</t>
  </si>
  <si>
    <t>Phạm Thị Quỳnh Hoa</t>
  </si>
  <si>
    <t>QH-2011-E KTĐN-LK</t>
  </si>
  <si>
    <t>Nguyễn Huy Hoàng</t>
  </si>
  <si>
    <t>Nguyễn Thị Huyền</t>
  </si>
  <si>
    <t>QH-2010-E TCNH-LK</t>
  </si>
  <si>
    <t>Đỗ Mai Hương</t>
  </si>
  <si>
    <t>Hoàng Thị Mai Hương</t>
  </si>
  <si>
    <t>Nguyễn Thị Hương</t>
  </si>
  <si>
    <t>Nguyễn Thị Thuỳ Hương</t>
  </si>
  <si>
    <t>Vàng Thu Hương</t>
  </si>
  <si>
    <t>Vũ Trung Kiên</t>
  </si>
  <si>
    <t>Đặng Thị Lan</t>
  </si>
  <si>
    <t>Mai Thị Lan</t>
  </si>
  <si>
    <t>Nguyễn Thị Hương Lan</t>
  </si>
  <si>
    <t>Bùi Tùng Lâm</t>
  </si>
  <si>
    <t>Thái Thị Lê</t>
  </si>
  <si>
    <t>Phạm Thị Hoa Lệ</t>
  </si>
  <si>
    <t>Trịnh Thị Ngọc Linh</t>
  </si>
  <si>
    <t>QH-2010-E KTĐN</t>
  </si>
  <si>
    <t>Vũ Thị Ánh Linh</t>
  </si>
  <si>
    <t>Vũ Thị Diệu Linh</t>
  </si>
  <si>
    <t>Hoàng Hữu Lợi</t>
  </si>
  <si>
    <t>Nguyễn Thị Luân</t>
  </si>
  <si>
    <t>Cao Thị Luyến</t>
  </si>
  <si>
    <t>Phùng Thu Lý</t>
  </si>
  <si>
    <t>Nguyễn Phương Nhật Mai</t>
  </si>
  <si>
    <t>Hoàng Thị Mị</t>
  </si>
  <si>
    <t>Nguyễn Hà My</t>
  </si>
  <si>
    <t>Lê Thị Ngà</t>
  </si>
  <si>
    <t>QH-2012-E KTQT</t>
  </si>
  <si>
    <t>Lê Hồng Ngọc</t>
  </si>
  <si>
    <t>Nguyễn Thị Ánh Nguyệt</t>
  </si>
  <si>
    <t>Hoàng Thị Nhung</t>
  </si>
  <si>
    <t>Nguyễn Thị Cẩm Nhung</t>
  </si>
  <si>
    <t>QH-2010-E KTĐN-CLC</t>
  </si>
  <si>
    <t>Phan Thị Trang Nhung</t>
  </si>
  <si>
    <t>Đỗ Thị Kim Oanh</t>
  </si>
  <si>
    <t>Hứa Thị Mai Phương</t>
  </si>
  <si>
    <t>Lê Thị Mai Phương</t>
  </si>
  <si>
    <t>Trần Tiến Phương</t>
  </si>
  <si>
    <t>Phạm Lê Hạnh Phượng</t>
  </si>
  <si>
    <t>QH-2011-E KTQT-CLC</t>
  </si>
  <si>
    <t>Trần Anh Quân</t>
  </si>
  <si>
    <t>Đậu Thị Như Quỳnh</t>
  </si>
  <si>
    <t>Ngô Thị Thu Quỳnh</t>
  </si>
  <si>
    <t>Lục Thái Sơn</t>
  </si>
  <si>
    <t>Lê Thị Thanh</t>
  </si>
  <si>
    <t>Lê Thị Thơm</t>
  </si>
  <si>
    <t>Trương Thị Thu</t>
  </si>
  <si>
    <t>Dương Minh Thuận</t>
  </si>
  <si>
    <t>QH-2012-E KTPT</t>
  </si>
  <si>
    <t>Trịnh Thị Thuỷ</t>
  </si>
  <si>
    <t>Nguyễn Thị Hương Thúy</t>
  </si>
  <si>
    <t>Khiếu Anh Thư</t>
  </si>
  <si>
    <t>Trần Anh Thư</t>
  </si>
  <si>
    <t>Trần Thị Thương</t>
  </si>
  <si>
    <t>Hoàng Thị Hương Trang</t>
  </si>
  <si>
    <t>Lê Huyền Trang</t>
  </si>
  <si>
    <t>Lê Ngọc Thiên Trang</t>
  </si>
  <si>
    <t>Nguyễn Thị Huyền Trang</t>
  </si>
  <si>
    <t>Nguyễn Thị Thu Trang</t>
  </si>
  <si>
    <t>Hoàng Minh Trí</t>
  </si>
  <si>
    <t>Đinh Anh Tuấn</t>
  </si>
  <si>
    <t>Nguyễn Thị Vân</t>
  </si>
  <si>
    <t>Hoàng Thị Yến</t>
  </si>
  <si>
    <t>10053339</t>
  </si>
  <si>
    <t>Vương Thùy Dương</t>
  </si>
  <si>
    <t>QH-2010-E TCNH LK</t>
  </si>
  <si>
    <t>11050118</t>
  </si>
  <si>
    <t>Lê Thị Ngoan</t>
  </si>
  <si>
    <t>11050204</t>
  </si>
  <si>
    <t>Nguyễn Trọng Vinh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</si>
</sst>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4" fillId="33" borderId="10" xfId="0" applyFont="1" applyFill="1" applyBorder="1" applyAlignment="1" quotePrefix="1">
      <alignment horizontal="center" vertical="center"/>
    </xf>
    <xf numFmtId="0" fontId="54" fillId="33" borderId="11" xfId="0" applyFont="1" applyFill="1" applyBorder="1" applyAlignment="1">
      <alignment vertical="center"/>
    </xf>
    <xf numFmtId="14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03">
      <selection activeCell="A109" sqref="A109:IV110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4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0" t="s">
        <v>23</v>
      </c>
      <c r="D8" s="60"/>
      <c r="E8" s="60"/>
      <c r="F8" s="60"/>
      <c r="G8" s="60"/>
      <c r="H8" s="60"/>
      <c r="I8" s="60"/>
      <c r="J8" s="60"/>
      <c r="K8" s="60"/>
      <c r="L8" s="11"/>
    </row>
    <row r="9" spans="1:12" s="21" customFormat="1" ht="33" customHeight="1">
      <c r="A9" s="10"/>
      <c r="B9" s="10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21" customFormat="1" ht="18" customHeight="1">
      <c r="A10" s="10"/>
      <c r="B10" s="10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21" customFormat="1" ht="18.75" customHeight="1">
      <c r="A11" s="10"/>
      <c r="B11" s="10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8" t="s">
        <v>0</v>
      </c>
      <c r="B24" s="49" t="s">
        <v>28</v>
      </c>
      <c r="C24" s="48" t="s">
        <v>19</v>
      </c>
      <c r="D24" s="49" t="s">
        <v>3</v>
      </c>
      <c r="E24" s="50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53" t="s">
        <v>13</v>
      </c>
      <c r="L24" s="50" t="s">
        <v>27</v>
      </c>
    </row>
    <row r="25" spans="1:12" s="31" customFormat="1" ht="24" customHeight="1">
      <c r="A25" s="47">
        <v>1</v>
      </c>
      <c r="B25" s="54">
        <v>12050215</v>
      </c>
      <c r="C25" s="54" t="s">
        <v>31</v>
      </c>
      <c r="D25" s="55">
        <v>34569</v>
      </c>
      <c r="E25" s="54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7">
        <v>2</v>
      </c>
      <c r="B26" s="54">
        <v>11050000</v>
      </c>
      <c r="C26" s="54" t="s">
        <v>33</v>
      </c>
      <c r="D26" s="55">
        <v>33595</v>
      </c>
      <c r="E26" s="54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7">
        <v>3</v>
      </c>
      <c r="B27" s="54">
        <v>11050412</v>
      </c>
      <c r="C27" s="54" t="s">
        <v>35</v>
      </c>
      <c r="D27" s="55">
        <v>34131</v>
      </c>
      <c r="E27" s="54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7">
        <v>4</v>
      </c>
      <c r="B28" s="54">
        <v>11050303</v>
      </c>
      <c r="C28" s="54" t="s">
        <v>37</v>
      </c>
      <c r="D28" s="55">
        <v>34074</v>
      </c>
      <c r="E28" s="54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7">
        <v>5</v>
      </c>
      <c r="B29" s="54">
        <v>10050259</v>
      </c>
      <c r="C29" s="54" t="s">
        <v>39</v>
      </c>
      <c r="D29" s="55">
        <v>33749</v>
      </c>
      <c r="E29" s="54" t="s">
        <v>40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7">
        <v>6</v>
      </c>
      <c r="B30" s="54">
        <v>11050011</v>
      </c>
      <c r="C30" s="54" t="s">
        <v>41</v>
      </c>
      <c r="D30" s="55">
        <v>34263</v>
      </c>
      <c r="E30" s="54" t="s">
        <v>36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7">
        <v>7</v>
      </c>
      <c r="B31" s="54">
        <v>11050020</v>
      </c>
      <c r="C31" s="54" t="s">
        <v>42</v>
      </c>
      <c r="D31" s="55">
        <v>34328</v>
      </c>
      <c r="E31" s="54" t="s">
        <v>36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7">
        <v>8</v>
      </c>
      <c r="B32" s="54">
        <v>11053238</v>
      </c>
      <c r="C32" s="54" t="s">
        <v>43</v>
      </c>
      <c r="D32" s="55">
        <v>33351</v>
      </c>
      <c r="E32" s="54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7">
        <v>9</v>
      </c>
      <c r="B33" s="54">
        <v>11053307</v>
      </c>
      <c r="C33" s="54" t="s">
        <v>45</v>
      </c>
      <c r="D33" s="55">
        <v>33234</v>
      </c>
      <c r="E33" s="54" t="s">
        <v>44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7">
        <v>10</v>
      </c>
      <c r="B34" s="54">
        <v>11050035</v>
      </c>
      <c r="C34" s="54" t="s">
        <v>46</v>
      </c>
      <c r="D34" s="55">
        <v>34242</v>
      </c>
      <c r="E34" s="54" t="s">
        <v>36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7">
        <v>11</v>
      </c>
      <c r="B35" s="54">
        <v>10050580</v>
      </c>
      <c r="C35" s="54" t="s">
        <v>47</v>
      </c>
      <c r="D35" s="55">
        <v>33878</v>
      </c>
      <c r="E35" s="54" t="s">
        <v>48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7">
        <v>12</v>
      </c>
      <c r="B36" s="54">
        <v>11050246</v>
      </c>
      <c r="C36" s="54" t="s">
        <v>49</v>
      </c>
      <c r="D36" s="55">
        <v>34284</v>
      </c>
      <c r="E36" s="54" t="s">
        <v>50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7">
        <v>13</v>
      </c>
      <c r="B37" s="54">
        <v>10050278</v>
      </c>
      <c r="C37" s="54" t="s">
        <v>51</v>
      </c>
      <c r="D37" s="55">
        <v>33842</v>
      </c>
      <c r="E37" s="54" t="s">
        <v>48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7">
        <v>14</v>
      </c>
      <c r="B38" s="54">
        <v>11050043</v>
      </c>
      <c r="C38" s="54" t="s">
        <v>52</v>
      </c>
      <c r="D38" s="55">
        <v>34317</v>
      </c>
      <c r="E38" s="54" t="s">
        <v>36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7">
        <v>15</v>
      </c>
      <c r="B39" s="54">
        <v>10050560</v>
      </c>
      <c r="C39" s="54" t="s">
        <v>53</v>
      </c>
      <c r="D39" s="55">
        <v>33804</v>
      </c>
      <c r="E39" s="54" t="s">
        <v>40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7">
        <v>16</v>
      </c>
      <c r="B40" s="54">
        <v>11053313</v>
      </c>
      <c r="C40" s="54" t="s">
        <v>54</v>
      </c>
      <c r="D40" s="55">
        <v>33919</v>
      </c>
      <c r="E40" s="54" t="s">
        <v>44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7">
        <v>17</v>
      </c>
      <c r="B41" s="54">
        <v>11050050</v>
      </c>
      <c r="C41" s="54" t="s">
        <v>55</v>
      </c>
      <c r="D41" s="55">
        <v>34011</v>
      </c>
      <c r="E41" s="54" t="s">
        <v>38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7">
        <v>18</v>
      </c>
      <c r="B42" s="54">
        <v>11050248</v>
      </c>
      <c r="C42" s="54" t="s">
        <v>56</v>
      </c>
      <c r="D42" s="55">
        <v>34123</v>
      </c>
      <c r="E42" s="54" t="s">
        <v>50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7">
        <v>19</v>
      </c>
      <c r="B43" s="54">
        <v>11050051</v>
      </c>
      <c r="C43" s="54" t="s">
        <v>57</v>
      </c>
      <c r="D43" s="55">
        <v>34234</v>
      </c>
      <c r="E43" s="54" t="s">
        <v>34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7">
        <v>20</v>
      </c>
      <c r="B44" s="54">
        <v>11053316</v>
      </c>
      <c r="C44" s="54" t="s">
        <v>58</v>
      </c>
      <c r="D44" s="55">
        <v>33854</v>
      </c>
      <c r="E44" s="54" t="s">
        <v>44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7">
        <v>21</v>
      </c>
      <c r="B45" s="54">
        <v>11050053</v>
      </c>
      <c r="C45" s="54" t="s">
        <v>59</v>
      </c>
      <c r="D45" s="55">
        <v>34308</v>
      </c>
      <c r="E45" s="54" t="s">
        <v>34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7">
        <v>22</v>
      </c>
      <c r="B46" s="54">
        <v>11050055</v>
      </c>
      <c r="C46" s="54" t="s">
        <v>60</v>
      </c>
      <c r="D46" s="55">
        <v>34239</v>
      </c>
      <c r="E46" s="54" t="s">
        <v>36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7">
        <v>23</v>
      </c>
      <c r="B47" s="54">
        <v>11053175</v>
      </c>
      <c r="C47" s="54" t="s">
        <v>61</v>
      </c>
      <c r="D47" s="55">
        <v>33826</v>
      </c>
      <c r="E47" s="54" t="s">
        <v>62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7">
        <v>24</v>
      </c>
      <c r="B48" s="54">
        <v>11050062</v>
      </c>
      <c r="C48" s="54" t="s">
        <v>63</v>
      </c>
      <c r="D48" s="55">
        <v>34206</v>
      </c>
      <c r="E48" s="54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7">
        <v>25</v>
      </c>
      <c r="B49" s="54">
        <v>10053260</v>
      </c>
      <c r="C49" s="54" t="s">
        <v>64</v>
      </c>
      <c r="D49" s="55">
        <v>33483</v>
      </c>
      <c r="E49" s="54" t="s">
        <v>65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7">
        <v>26</v>
      </c>
      <c r="B50" s="54">
        <v>11050317</v>
      </c>
      <c r="C50" s="54" t="s">
        <v>66</v>
      </c>
      <c r="D50" s="55">
        <v>34029</v>
      </c>
      <c r="E50" s="54" t="s">
        <v>38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7">
        <v>27</v>
      </c>
      <c r="B51" s="54">
        <v>11050633</v>
      </c>
      <c r="C51" s="54" t="s">
        <v>67</v>
      </c>
      <c r="D51" s="55">
        <v>33870</v>
      </c>
      <c r="E51" s="54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7">
        <v>28</v>
      </c>
      <c r="B52" s="54">
        <v>11050071</v>
      </c>
      <c r="C52" s="54" t="s">
        <v>68</v>
      </c>
      <c r="D52" s="55">
        <v>34028</v>
      </c>
      <c r="E52" s="54" t="s">
        <v>34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7">
        <v>29</v>
      </c>
      <c r="B53" s="54">
        <v>11050251</v>
      </c>
      <c r="C53" s="54" t="s">
        <v>69</v>
      </c>
      <c r="D53" s="55">
        <v>34221</v>
      </c>
      <c r="E53" s="54" t="s">
        <v>50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7">
        <v>30</v>
      </c>
      <c r="B54" s="54">
        <v>11050612</v>
      </c>
      <c r="C54" s="54" t="s">
        <v>70</v>
      </c>
      <c r="D54" s="55">
        <v>33767</v>
      </c>
      <c r="E54" s="54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7">
        <v>31</v>
      </c>
      <c r="B55" s="54">
        <v>12050059</v>
      </c>
      <c r="C55" s="54" t="s">
        <v>71</v>
      </c>
      <c r="D55" s="55">
        <v>34536</v>
      </c>
      <c r="E55" s="54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7">
        <v>32</v>
      </c>
      <c r="B56" s="54">
        <v>11050634</v>
      </c>
      <c r="C56" s="54" t="s">
        <v>72</v>
      </c>
      <c r="D56" s="55">
        <v>33703</v>
      </c>
      <c r="E56" s="54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7">
        <v>33</v>
      </c>
      <c r="B57" s="54">
        <v>11050078</v>
      </c>
      <c r="C57" s="54" t="s">
        <v>73</v>
      </c>
      <c r="D57" s="55">
        <v>34135</v>
      </c>
      <c r="E57" s="54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7">
        <v>34</v>
      </c>
      <c r="B58" s="54">
        <v>11050254</v>
      </c>
      <c r="C58" s="54" t="s">
        <v>74</v>
      </c>
      <c r="D58" s="55">
        <v>33636</v>
      </c>
      <c r="E58" s="54" t="s">
        <v>50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7">
        <v>35</v>
      </c>
      <c r="B59" s="54">
        <v>11050080</v>
      </c>
      <c r="C59" s="54" t="s">
        <v>75</v>
      </c>
      <c r="D59" s="55">
        <v>34159</v>
      </c>
      <c r="E59" s="54" t="s">
        <v>38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7">
        <v>36</v>
      </c>
      <c r="B60" s="54">
        <v>11050216</v>
      </c>
      <c r="C60" s="54" t="s">
        <v>76</v>
      </c>
      <c r="D60" s="55">
        <v>34041</v>
      </c>
      <c r="E60" s="54" t="s">
        <v>38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7">
        <v>37</v>
      </c>
      <c r="B61" s="54">
        <v>11050620</v>
      </c>
      <c r="C61" s="54" t="s">
        <v>77</v>
      </c>
      <c r="D61" s="55">
        <v>33597</v>
      </c>
      <c r="E61" s="54" t="s">
        <v>36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7">
        <v>38</v>
      </c>
      <c r="B62" s="54">
        <v>10050060</v>
      </c>
      <c r="C62" s="54" t="s">
        <v>78</v>
      </c>
      <c r="D62" s="55">
        <v>33731</v>
      </c>
      <c r="E62" s="54" t="s">
        <v>79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7">
        <v>39</v>
      </c>
      <c r="B63" s="54">
        <v>11050333</v>
      </c>
      <c r="C63" s="54" t="s">
        <v>80</v>
      </c>
      <c r="D63" s="55">
        <v>34221</v>
      </c>
      <c r="E63" s="54" t="s">
        <v>38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7">
        <v>40</v>
      </c>
      <c r="B64" s="54">
        <v>10053273</v>
      </c>
      <c r="C64" s="54" t="s">
        <v>81</v>
      </c>
      <c r="D64" s="55">
        <v>33309</v>
      </c>
      <c r="E64" s="54" t="s">
        <v>65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7">
        <v>41</v>
      </c>
      <c r="B65" s="54">
        <v>11050096</v>
      </c>
      <c r="C65" s="54" t="s">
        <v>82</v>
      </c>
      <c r="D65" s="55">
        <v>34026</v>
      </c>
      <c r="E65" s="54" t="s">
        <v>38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7">
        <v>42</v>
      </c>
      <c r="B66" s="54">
        <v>10050309</v>
      </c>
      <c r="C66" s="54" t="s">
        <v>83</v>
      </c>
      <c r="D66" s="55">
        <v>33830</v>
      </c>
      <c r="E66" s="54" t="s">
        <v>79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7">
        <v>43</v>
      </c>
      <c r="B67" s="54">
        <v>11050629</v>
      </c>
      <c r="C67" s="54" t="s">
        <v>84</v>
      </c>
      <c r="D67" s="55">
        <v>33840</v>
      </c>
      <c r="E67" s="54" t="s">
        <v>34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7">
        <v>44</v>
      </c>
      <c r="B68" s="54">
        <v>11050100</v>
      </c>
      <c r="C68" s="54" t="s">
        <v>85</v>
      </c>
      <c r="D68" s="55">
        <v>34156</v>
      </c>
      <c r="E68" s="54" t="s">
        <v>38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7">
        <v>45</v>
      </c>
      <c r="B69" s="54">
        <v>11050335</v>
      </c>
      <c r="C69" s="54" t="s">
        <v>86</v>
      </c>
      <c r="D69" s="55">
        <v>34077</v>
      </c>
      <c r="E69" s="54" t="s">
        <v>34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7">
        <v>46</v>
      </c>
      <c r="B70" s="54">
        <v>11050106</v>
      </c>
      <c r="C70" s="54" t="s">
        <v>87</v>
      </c>
      <c r="D70" s="55">
        <v>34287</v>
      </c>
      <c r="E70" s="54" t="s">
        <v>34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7">
        <v>47</v>
      </c>
      <c r="B71" s="54">
        <v>11050336</v>
      </c>
      <c r="C71" s="54" t="s">
        <v>88</v>
      </c>
      <c r="D71" s="55">
        <v>34134</v>
      </c>
      <c r="E71" s="54" t="s">
        <v>38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7">
        <v>48</v>
      </c>
      <c r="B72" s="54">
        <v>10053375</v>
      </c>
      <c r="C72" s="54" t="s">
        <v>88</v>
      </c>
      <c r="D72" s="55">
        <v>33462</v>
      </c>
      <c r="E72" s="54" t="s">
        <v>65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7">
        <v>49</v>
      </c>
      <c r="B73" s="54">
        <v>11053329</v>
      </c>
      <c r="C73" s="54" t="s">
        <v>89</v>
      </c>
      <c r="D73" s="55">
        <v>33354</v>
      </c>
      <c r="E73" s="54" t="s">
        <v>44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7">
        <v>50</v>
      </c>
      <c r="B74" s="54">
        <v>11053275</v>
      </c>
      <c r="C74" s="54" t="s">
        <v>91</v>
      </c>
      <c r="D74" s="55">
        <v>33776</v>
      </c>
      <c r="E74" s="54" t="s">
        <v>44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7">
        <v>51</v>
      </c>
      <c r="B75" s="54">
        <v>11050261</v>
      </c>
      <c r="C75" s="54" t="s">
        <v>92</v>
      </c>
      <c r="D75" s="55">
        <v>34105</v>
      </c>
      <c r="E75" s="54" t="s">
        <v>50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7">
        <v>52</v>
      </c>
      <c r="B76" s="54">
        <v>11053331</v>
      </c>
      <c r="C76" s="54" t="s">
        <v>93</v>
      </c>
      <c r="D76" s="55">
        <v>33555</v>
      </c>
      <c r="E76" s="54" t="s">
        <v>44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7">
        <v>53</v>
      </c>
      <c r="B77" s="54">
        <v>10050368</v>
      </c>
      <c r="C77" s="54" t="s">
        <v>94</v>
      </c>
      <c r="D77" s="55">
        <v>33829</v>
      </c>
      <c r="E77" s="54" t="s">
        <v>95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7">
        <v>54</v>
      </c>
      <c r="B78" s="54">
        <v>10050155</v>
      </c>
      <c r="C78" s="54" t="s">
        <v>96</v>
      </c>
      <c r="D78" s="55">
        <v>34238</v>
      </c>
      <c r="E78" s="54" t="s">
        <v>48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7">
        <v>55</v>
      </c>
      <c r="B79" s="54">
        <v>11050419</v>
      </c>
      <c r="C79" s="54" t="s">
        <v>97</v>
      </c>
      <c r="D79" s="55">
        <v>34187</v>
      </c>
      <c r="E79" s="54" t="s">
        <v>36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7">
        <v>56</v>
      </c>
      <c r="B80" s="54">
        <v>11050403</v>
      </c>
      <c r="C80" s="54" t="s">
        <v>98</v>
      </c>
      <c r="D80" s="55">
        <v>34133</v>
      </c>
      <c r="E80" s="54" t="s">
        <v>38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7">
        <v>57</v>
      </c>
      <c r="B81" s="54">
        <v>11050132</v>
      </c>
      <c r="C81" s="54" t="s">
        <v>99</v>
      </c>
      <c r="D81" s="55">
        <v>34329</v>
      </c>
      <c r="E81" s="54" t="s">
        <v>36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7">
        <v>58</v>
      </c>
      <c r="B82" s="54">
        <v>11050137</v>
      </c>
      <c r="C82" s="54" t="s">
        <v>100</v>
      </c>
      <c r="D82" s="55">
        <v>34058</v>
      </c>
      <c r="E82" s="54" t="s">
        <v>36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7">
        <v>59</v>
      </c>
      <c r="B83" s="54">
        <v>11050140</v>
      </c>
      <c r="C83" s="54" t="s">
        <v>101</v>
      </c>
      <c r="D83" s="55">
        <v>34271</v>
      </c>
      <c r="E83" s="54" t="s">
        <v>102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7">
        <v>60</v>
      </c>
      <c r="B84" s="54">
        <v>11053282</v>
      </c>
      <c r="C84" s="54" t="s">
        <v>103</v>
      </c>
      <c r="D84" s="55">
        <v>33825</v>
      </c>
      <c r="E84" s="54" t="s">
        <v>44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7">
        <v>61</v>
      </c>
      <c r="B85" s="54">
        <v>11050225</v>
      </c>
      <c r="C85" s="54" t="s">
        <v>104</v>
      </c>
      <c r="D85" s="55">
        <v>34218</v>
      </c>
      <c r="E85" s="54" t="s">
        <v>34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7">
        <v>62</v>
      </c>
      <c r="B86" s="54">
        <v>11050342</v>
      </c>
      <c r="C86" s="54" t="s">
        <v>105</v>
      </c>
      <c r="D86" s="55">
        <v>34227</v>
      </c>
      <c r="E86" s="54" t="s">
        <v>38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7">
        <v>63</v>
      </c>
      <c r="B87" s="54">
        <v>12050487</v>
      </c>
      <c r="C87" s="54" t="s">
        <v>106</v>
      </c>
      <c r="D87" s="55">
        <v>34191</v>
      </c>
      <c r="E87" s="54" t="s">
        <v>90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7">
        <v>64</v>
      </c>
      <c r="B88" s="54">
        <v>11053285</v>
      </c>
      <c r="C88" s="54" t="s">
        <v>107</v>
      </c>
      <c r="D88" s="55">
        <v>33508</v>
      </c>
      <c r="E88" s="54" t="s">
        <v>44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7">
        <v>65</v>
      </c>
      <c r="B89" s="54">
        <v>11050421</v>
      </c>
      <c r="C89" s="54" t="s">
        <v>108</v>
      </c>
      <c r="D89" s="55">
        <v>34159</v>
      </c>
      <c r="E89" s="54" t="s">
        <v>36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7">
        <v>66</v>
      </c>
      <c r="B90" s="54">
        <v>11050167</v>
      </c>
      <c r="C90" s="54" t="s">
        <v>109</v>
      </c>
      <c r="D90" s="55">
        <v>34229</v>
      </c>
      <c r="E90" s="54" t="s">
        <v>34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7">
        <v>67</v>
      </c>
      <c r="B91" s="54">
        <v>12050552</v>
      </c>
      <c r="C91" s="54" t="s">
        <v>110</v>
      </c>
      <c r="D91" s="55">
        <v>34659</v>
      </c>
      <c r="E91" s="54" t="s">
        <v>111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7">
        <v>68</v>
      </c>
      <c r="B92" s="54">
        <v>11050174</v>
      </c>
      <c r="C92" s="54" t="s">
        <v>112</v>
      </c>
      <c r="D92" s="55">
        <v>34140</v>
      </c>
      <c r="E92" s="54" t="s">
        <v>36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7">
        <v>69</v>
      </c>
      <c r="B93" s="54">
        <v>11050175</v>
      </c>
      <c r="C93" s="54" t="s">
        <v>113</v>
      </c>
      <c r="D93" s="55">
        <v>34239</v>
      </c>
      <c r="E93" s="54" t="s">
        <v>34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7">
        <v>70</v>
      </c>
      <c r="B94" s="54">
        <v>10053386</v>
      </c>
      <c r="C94" s="54" t="s">
        <v>114</v>
      </c>
      <c r="D94" s="55">
        <v>33391</v>
      </c>
      <c r="E94" s="54" t="s">
        <v>65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7">
        <v>71</v>
      </c>
      <c r="B95" s="54">
        <v>11050354</v>
      </c>
      <c r="C95" s="54" t="s">
        <v>115</v>
      </c>
      <c r="D95" s="55">
        <v>34027</v>
      </c>
      <c r="E95" s="54" t="s">
        <v>38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7">
        <v>72</v>
      </c>
      <c r="B96" s="54">
        <v>11050236</v>
      </c>
      <c r="C96" s="54" t="s">
        <v>116</v>
      </c>
      <c r="D96" s="55">
        <v>34191</v>
      </c>
      <c r="E96" s="54" t="s">
        <v>34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7">
        <v>73</v>
      </c>
      <c r="B97" s="54">
        <v>11050359</v>
      </c>
      <c r="C97" s="54" t="s">
        <v>117</v>
      </c>
      <c r="D97" s="55">
        <v>33866</v>
      </c>
      <c r="E97" s="54" t="s">
        <v>36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7">
        <v>74</v>
      </c>
      <c r="B98" s="54">
        <v>11050607</v>
      </c>
      <c r="C98" s="54" t="s">
        <v>118</v>
      </c>
      <c r="D98" s="55">
        <v>33840</v>
      </c>
      <c r="E98" s="54" t="s">
        <v>34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7">
        <v>75</v>
      </c>
      <c r="B99" s="54">
        <v>12050695</v>
      </c>
      <c r="C99" s="54" t="s">
        <v>119</v>
      </c>
      <c r="D99" s="55">
        <v>34393</v>
      </c>
      <c r="E99" s="54" t="s">
        <v>32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7">
        <v>76</v>
      </c>
      <c r="B100" s="54">
        <v>11050188</v>
      </c>
      <c r="C100" s="54" t="s">
        <v>120</v>
      </c>
      <c r="D100" s="55">
        <v>33971</v>
      </c>
      <c r="E100" s="54" t="s">
        <v>36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7">
        <v>77</v>
      </c>
      <c r="B101" s="54">
        <v>11050361</v>
      </c>
      <c r="C101" s="54" t="s">
        <v>121</v>
      </c>
      <c r="D101" s="55">
        <v>33898</v>
      </c>
      <c r="E101" s="54" t="s">
        <v>36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7">
        <v>78</v>
      </c>
      <c r="B102" s="54">
        <v>11050192</v>
      </c>
      <c r="C102" s="54" t="s">
        <v>122</v>
      </c>
      <c r="D102" s="55">
        <v>34272</v>
      </c>
      <c r="E102" s="54" t="s">
        <v>36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7">
        <v>79</v>
      </c>
      <c r="B103" s="54">
        <v>11050230</v>
      </c>
      <c r="C103" s="54" t="s">
        <v>123</v>
      </c>
      <c r="D103" s="55">
        <v>34189</v>
      </c>
      <c r="E103" s="54" t="s">
        <v>34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7">
        <v>80</v>
      </c>
      <c r="B104" s="54">
        <v>12050129</v>
      </c>
      <c r="C104" s="54" t="s">
        <v>124</v>
      </c>
      <c r="D104" s="55">
        <v>34482</v>
      </c>
      <c r="E104" s="54" t="s">
        <v>32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7">
        <v>81</v>
      </c>
      <c r="B105" s="54">
        <v>11050205</v>
      </c>
      <c r="C105" s="54" t="s">
        <v>125</v>
      </c>
      <c r="D105" s="55">
        <v>34316</v>
      </c>
      <c r="E105" s="54" t="s">
        <v>36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7">
        <v>82</v>
      </c>
      <c r="B106" s="62" t="s">
        <v>126</v>
      </c>
      <c r="C106" s="63" t="s">
        <v>127</v>
      </c>
      <c r="D106" s="64">
        <v>33501</v>
      </c>
      <c r="E106" s="65" t="s">
        <v>128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7">
        <v>83</v>
      </c>
      <c r="B107" s="62" t="s">
        <v>129</v>
      </c>
      <c r="C107" s="63" t="s">
        <v>130</v>
      </c>
      <c r="D107" s="64">
        <v>34307</v>
      </c>
      <c r="E107" s="65" t="s">
        <v>36</v>
      </c>
      <c r="F107" s="45"/>
      <c r="G107" s="40"/>
      <c r="H107" s="40"/>
      <c r="I107" s="40"/>
      <c r="J107" s="40"/>
      <c r="K107" s="29" t="e">
        <f>ROUND(($D$17*F107+$D$18*G107+$D$19*H107+$D$20*I107+$D$21*J107)/$D$22,1)</f>
        <v>#DIV/0!</v>
      </c>
      <c r="L107" s="40"/>
    </row>
    <row r="108" spans="1:12" s="46" customFormat="1" ht="24" customHeight="1">
      <c r="A108" s="47">
        <v>84</v>
      </c>
      <c r="B108" s="62" t="s">
        <v>131</v>
      </c>
      <c r="C108" s="63" t="s">
        <v>132</v>
      </c>
      <c r="D108" s="64">
        <v>33909</v>
      </c>
      <c r="E108" s="65" t="s">
        <v>36</v>
      </c>
      <c r="F108" s="45"/>
      <c r="G108" s="40"/>
      <c r="H108" s="40"/>
      <c r="I108" s="40"/>
      <c r="J108" s="40"/>
      <c r="K108" s="29" t="e">
        <f>ROUND(($D$17*F108+$D$18*G108+$D$19*H108+$D$20*I108+$D$21*J108)/$D$22,1)</f>
        <v>#DIV/0!</v>
      </c>
      <c r="L108" s="40"/>
    </row>
    <row r="109" spans="1:11" ht="17.25" customHeight="1">
      <c r="A109" s="22"/>
      <c r="B109" s="23"/>
      <c r="C109" s="23"/>
      <c r="D109" s="24"/>
      <c r="E109" s="24"/>
      <c r="F109" s="4"/>
      <c r="G109" s="4"/>
      <c r="H109" s="4"/>
      <c r="I109" s="4"/>
      <c r="J109" s="4"/>
      <c r="K109" s="25"/>
    </row>
    <row r="110" spans="5:11" ht="16.5">
      <c r="E110" s="61" t="s">
        <v>21</v>
      </c>
      <c r="F110" s="61"/>
      <c r="G110" s="61"/>
      <c r="H110" s="61"/>
      <c r="I110" s="61"/>
      <c r="J110" s="61"/>
      <c r="K110" s="61"/>
    </row>
    <row r="111" spans="5:11" ht="16.5">
      <c r="E111" s="56" t="s">
        <v>26</v>
      </c>
      <c r="F111" s="56"/>
      <c r="G111" s="56"/>
      <c r="H111" s="56"/>
      <c r="I111" s="56"/>
      <c r="J111" s="56"/>
      <c r="K111" s="56"/>
    </row>
  </sheetData>
  <sheetProtection/>
  <mergeCells count="8">
    <mergeCell ref="E111:K111"/>
    <mergeCell ref="A5:K5"/>
    <mergeCell ref="A6:K6"/>
    <mergeCell ref="C11:K11"/>
    <mergeCell ref="C8:K8"/>
    <mergeCell ref="E110:K11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2014-03-10T04:40:11Z</dcterms:modified>
  <cp:category/>
  <cp:version/>
  <cp:contentType/>
  <cp:contentStatus/>
</cp:coreProperties>
</file>