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<sst xmlns="http://schemas.openxmlformats.org/spreadsheetml/2006/main" count="144" uniqueCount="90">
  <si>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</si>
  <si>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</si>
  <si>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</si>
  <si>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</si>
  <si>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</si>
  <si>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</si>
  <si>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</si>
  <si>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</si>
  <si>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</si>
  <si>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</si>
  <si>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</si>
  <si>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</si>
  <si>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</si>
  <si>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</si>
  <si>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</si>
  <si>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</si>
  <si>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</si>
  <si>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</si>
  <si>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</si>
  <si>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</si>
  <si>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</si>
  <si>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</si>
  <si>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</si>
  <si>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</si>
  <si>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</si>
  <si>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</si>
  <si>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</si>
  <si>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</si>
  <si>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</si>
  <si>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</si>
  <si>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Tài chính quốc tế (INE3003-E)</t>
  </si>
  <si>
    <t>Lê Lương Tuấn Anh</t>
  </si>
  <si>
    <t>QH-2010-E KTĐN-CLC</t>
  </si>
  <si>
    <t>Nguyễn Thị Ngọc Anh</t>
  </si>
  <si>
    <t>QH-2011-E TCNH-CLC</t>
  </si>
  <si>
    <t>Bùi Minh Châu</t>
  </si>
  <si>
    <t>QH-2010-E KTĐN-LK</t>
  </si>
  <si>
    <t>Nguyễn Hoàng Diệu</t>
  </si>
  <si>
    <t>QH-2011-E KTQT-CLC</t>
  </si>
  <si>
    <t>Nguyễn Thị Thiên Duyên</t>
  </si>
  <si>
    <t>Nguyễn Kiên Giang</t>
  </si>
  <si>
    <t>QH-2011-E KTĐN-LK</t>
  </si>
  <si>
    <t>Vũ Linh Giang</t>
  </si>
  <si>
    <t>Trần Thuý Hà</t>
  </si>
  <si>
    <t>Hoàng Thị Hạnh</t>
  </si>
  <si>
    <t>Đinh Thị Thu Hằng</t>
  </si>
  <si>
    <t>Nguyễn Thị Thu Hiền</t>
  </si>
  <si>
    <t>Đoàn Trung Hoà</t>
  </si>
  <si>
    <t>Đỗ Mai Hương</t>
  </si>
  <si>
    <t>Nguyễn Thị Hương</t>
  </si>
  <si>
    <t>Nguyễn Thị Hồng Hương</t>
  </si>
  <si>
    <t>Nguyễn Khánh</t>
  </si>
  <si>
    <t>Phạm Cát Lâm</t>
  </si>
  <si>
    <t>Nguyễn Thị Như Lệ</t>
  </si>
  <si>
    <t>Bùi Lê Thuỳ Linh</t>
  </si>
  <si>
    <t>Đặng Thuỳ Linh</t>
  </si>
  <si>
    <t>Đinh Diệu Linh</t>
  </si>
  <si>
    <t>Đỗ Vũ Mai Linh</t>
  </si>
  <si>
    <t>Nguyễn Thị Kiều Linh</t>
  </si>
  <si>
    <t>Vũ Thị Ánh Linh</t>
  </si>
  <si>
    <t>Hoàng Hữu Lợi</t>
  </si>
  <si>
    <t>Nguyễn Hà My</t>
  </si>
  <si>
    <t>Nguyễn Hoài Nam</t>
  </si>
  <si>
    <t>Nguyễn Thị Thanh Nguyên</t>
  </si>
  <si>
    <t>Dương Hoài Nhung</t>
  </si>
  <si>
    <t>Lê Hồng Nhung</t>
  </si>
  <si>
    <t>Nguyễn Hồng Nhung</t>
  </si>
  <si>
    <t>Phạm Trang Nhung</t>
  </si>
  <si>
    <t>Phùng Thị Tuyết Nhung</t>
  </si>
  <si>
    <t>Vũ Thị Hồng Nhung</t>
  </si>
  <si>
    <t>Phạm Nhật Quang</t>
  </si>
  <si>
    <t>Trần Duy Quang</t>
  </si>
  <si>
    <t>Đặng Đình Quý</t>
  </si>
  <si>
    <t>Nguyễn Phụ Quý</t>
  </si>
  <si>
    <t>Ngô Thị Thu Quỳnh</t>
  </si>
  <si>
    <t>Nguyễn Thị Quỳnh</t>
  </si>
  <si>
    <t>Đàm Thị Thảo</t>
  </si>
  <si>
    <t>Lý Thu Thảo</t>
  </si>
  <si>
    <t>Ngô Minh Thiện</t>
  </si>
  <si>
    <t>Nguyễn Thị Thuỷ</t>
  </si>
  <si>
    <t>Phạm Minh Thuý</t>
  </si>
  <si>
    <t>Trần Anh Thư</t>
  </si>
  <si>
    <t>Trần Lê Anh Thư</t>
  </si>
  <si>
    <t>Cao Thị Huyền Trang</t>
  </si>
  <si>
    <t>Nguyễn Thảo Trang</t>
  </si>
  <si>
    <t>Nguyễn Thu Trang</t>
  </si>
  <si>
    <t>Vũ Văn Trung</t>
  </si>
  <si>
    <t>Lê Thanh Tú</t>
  </si>
  <si>
    <t>Lê Thị Thanh Xuân</t>
  </si>
  <si>
    <t>Bùi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</si>
</sst>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72">
      <selection activeCell="A79" sqref="A79:IV7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4"/>
    </row>
    <row r="6" spans="1:12" ht="18.75" customHeight="1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8" t="s">
        <v>23</v>
      </c>
      <c r="D8" s="58"/>
      <c r="E8" s="58"/>
      <c r="F8" s="58"/>
      <c r="G8" s="58"/>
      <c r="H8" s="58"/>
      <c r="I8" s="58"/>
      <c r="J8" s="58"/>
      <c r="K8" s="58"/>
      <c r="L8" s="11"/>
    </row>
    <row r="9" spans="1:12" s="21" customFormat="1" ht="33" customHeight="1">
      <c r="A9" s="10"/>
      <c r="B9" s="10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21" customFormat="1" ht="18" customHeight="1">
      <c r="A10" s="10"/>
      <c r="B10" s="10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21" customFormat="1" ht="18.75" customHeight="1">
      <c r="A11" s="10"/>
      <c r="B11" s="10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6" t="s">
        <v>0</v>
      </c>
      <c r="B24" s="47" t="s">
        <v>28</v>
      </c>
      <c r="C24" s="46" t="s">
        <v>19</v>
      </c>
      <c r="D24" s="47" t="s">
        <v>3</v>
      </c>
      <c r="E24" s="48" t="s">
        <v>20</v>
      </c>
      <c r="F24" s="49" t="s">
        <v>7</v>
      </c>
      <c r="G24" s="50" t="s">
        <v>8</v>
      </c>
      <c r="H24" s="50" t="s">
        <v>9</v>
      </c>
      <c r="I24" s="50" t="s">
        <v>10</v>
      </c>
      <c r="J24" s="50" t="s">
        <v>11</v>
      </c>
      <c r="K24" s="51" t="s">
        <v>13</v>
      </c>
      <c r="L24" s="48" t="s">
        <v>27</v>
      </c>
    </row>
    <row r="25" spans="1:12" s="31" customFormat="1" ht="24" customHeight="1">
      <c r="A25" s="45">
        <v>1</v>
      </c>
      <c r="B25" s="52">
        <v>10050556</v>
      </c>
      <c r="C25" s="52" t="s">
        <v>31</v>
      </c>
      <c r="D25" s="53">
        <v>33816</v>
      </c>
      <c r="E25" s="52" t="s">
        <v>32</v>
      </c>
      <c r="F25" s="27"/>
      <c r="G25" s="28"/>
      <c r="H25" s="28"/>
      <c r="I25" s="28"/>
      <c r="J25" s="28"/>
      <c r="K25" s="29" t="e">
        <f aca="true" t="shared" si="0" ref="K25:K78">ROUND(($D$17*F25+$D$18*G25+$D$19*H25+$D$20*I25+$D$21*J25)/$D$22,1)</f>
        <v>#DIV/0!</v>
      </c>
      <c r="L25" s="30"/>
    </row>
    <row r="26" spans="1:12" s="31" customFormat="1" ht="24" customHeight="1">
      <c r="A26" s="45">
        <v>2</v>
      </c>
      <c r="B26" s="52">
        <v>11050303</v>
      </c>
      <c r="C26" s="52" t="s">
        <v>33</v>
      </c>
      <c r="D26" s="53">
        <v>34074</v>
      </c>
      <c r="E26" s="52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5">
        <v>3</v>
      </c>
      <c r="B27" s="52">
        <v>10053160</v>
      </c>
      <c r="C27" s="52" t="s">
        <v>35</v>
      </c>
      <c r="D27" s="53">
        <v>33299</v>
      </c>
      <c r="E27" s="52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5">
        <v>4</v>
      </c>
      <c r="B28" s="52">
        <v>11050019</v>
      </c>
      <c r="C28" s="52" t="s">
        <v>37</v>
      </c>
      <c r="D28" s="53">
        <v>34182</v>
      </c>
      <c r="E28" s="52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5">
        <v>5</v>
      </c>
      <c r="B29" s="52">
        <v>11050308</v>
      </c>
      <c r="C29" s="52" t="s">
        <v>39</v>
      </c>
      <c r="D29" s="53">
        <v>34147</v>
      </c>
      <c r="E29" s="52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5">
        <v>6</v>
      </c>
      <c r="B30" s="52">
        <v>11053164</v>
      </c>
      <c r="C30" s="52" t="s">
        <v>40</v>
      </c>
      <c r="D30" s="53">
        <v>33653</v>
      </c>
      <c r="E30" s="52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5">
        <v>7</v>
      </c>
      <c r="B31" s="52">
        <v>11053065</v>
      </c>
      <c r="C31" s="52" t="s">
        <v>42</v>
      </c>
      <c r="D31" s="53">
        <v>33240</v>
      </c>
      <c r="E31" s="52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5">
        <v>8</v>
      </c>
      <c r="B32" s="52">
        <v>11050211</v>
      </c>
      <c r="C32" s="52" t="s">
        <v>43</v>
      </c>
      <c r="D32" s="53">
        <v>34242</v>
      </c>
      <c r="E32" s="52" t="s">
        <v>38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5">
        <v>9</v>
      </c>
      <c r="B33" s="52">
        <v>11050050</v>
      </c>
      <c r="C33" s="52" t="s">
        <v>44</v>
      </c>
      <c r="D33" s="53">
        <v>34011</v>
      </c>
      <c r="E33" s="52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5">
        <v>10</v>
      </c>
      <c r="B34" s="52">
        <v>11050314</v>
      </c>
      <c r="C34" s="52" t="s">
        <v>45</v>
      </c>
      <c r="D34" s="53">
        <v>34124</v>
      </c>
      <c r="E34" s="52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5">
        <v>11</v>
      </c>
      <c r="B35" s="52">
        <v>11050056</v>
      </c>
      <c r="C35" s="52" t="s">
        <v>46</v>
      </c>
      <c r="D35" s="53">
        <v>34266</v>
      </c>
      <c r="E35" s="52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5">
        <v>12</v>
      </c>
      <c r="B36" s="52">
        <v>11050371</v>
      </c>
      <c r="C36" s="52" t="s">
        <v>47</v>
      </c>
      <c r="D36" s="53">
        <v>34171</v>
      </c>
      <c r="E36" s="52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5">
        <v>13</v>
      </c>
      <c r="B37" s="52">
        <v>11050317</v>
      </c>
      <c r="C37" s="52" t="s">
        <v>48</v>
      </c>
      <c r="D37" s="53">
        <v>34029</v>
      </c>
      <c r="E37" s="52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5">
        <v>14</v>
      </c>
      <c r="B38" s="52">
        <v>11050320</v>
      </c>
      <c r="C38" s="52" t="s">
        <v>49</v>
      </c>
      <c r="D38" s="53">
        <v>33932</v>
      </c>
      <c r="E38" s="52" t="s">
        <v>38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5">
        <v>15</v>
      </c>
      <c r="B39" s="52">
        <v>11053178</v>
      </c>
      <c r="C39" s="52" t="s">
        <v>50</v>
      </c>
      <c r="D39" s="53">
        <v>33496</v>
      </c>
      <c r="E39" s="52" t="s">
        <v>41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5">
        <v>16</v>
      </c>
      <c r="B40" s="52">
        <v>11050074</v>
      </c>
      <c r="C40" s="52" t="s">
        <v>51</v>
      </c>
      <c r="D40" s="53">
        <v>34257</v>
      </c>
      <c r="E40" s="52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5">
        <v>17</v>
      </c>
      <c r="B41" s="52">
        <v>11050325</v>
      </c>
      <c r="C41" s="52" t="s">
        <v>52</v>
      </c>
      <c r="D41" s="53">
        <v>34186</v>
      </c>
      <c r="E41" s="52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5">
        <v>18</v>
      </c>
      <c r="B42" s="52">
        <v>11053089</v>
      </c>
      <c r="C42" s="52" t="s">
        <v>53</v>
      </c>
      <c r="D42" s="53">
        <v>33707</v>
      </c>
      <c r="E42" s="52" t="s">
        <v>41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5">
        <v>19</v>
      </c>
      <c r="B43" s="52">
        <v>11050326</v>
      </c>
      <c r="C43" s="52" t="s">
        <v>54</v>
      </c>
      <c r="D43" s="53">
        <v>34243</v>
      </c>
      <c r="E43" s="52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5">
        <v>20</v>
      </c>
      <c r="B44" s="52">
        <v>10053187</v>
      </c>
      <c r="C44" s="52" t="s">
        <v>55</v>
      </c>
      <c r="D44" s="53">
        <v>33575</v>
      </c>
      <c r="E44" s="52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5">
        <v>21</v>
      </c>
      <c r="B45" s="52">
        <v>11050327</v>
      </c>
      <c r="C45" s="52" t="s">
        <v>56</v>
      </c>
      <c r="D45" s="53">
        <v>33982</v>
      </c>
      <c r="E45" s="52" t="s">
        <v>38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5">
        <v>22</v>
      </c>
      <c r="B46" s="52">
        <v>11050328</v>
      </c>
      <c r="C46" s="52" t="s">
        <v>57</v>
      </c>
      <c r="D46" s="53">
        <v>34204</v>
      </c>
      <c r="E46" s="52" t="s">
        <v>38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5">
        <v>23</v>
      </c>
      <c r="B47" s="52">
        <v>10053098</v>
      </c>
      <c r="C47" s="52" t="s">
        <v>58</v>
      </c>
      <c r="D47" s="53">
        <v>33339</v>
      </c>
      <c r="E47" s="52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5">
        <v>24</v>
      </c>
      <c r="B48" s="52">
        <v>11050333</v>
      </c>
      <c r="C48" s="52" t="s">
        <v>59</v>
      </c>
      <c r="D48" s="53">
        <v>34221</v>
      </c>
      <c r="E48" s="52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5">
        <v>25</v>
      </c>
      <c r="B49" s="52">
        <v>11050096</v>
      </c>
      <c r="C49" s="52" t="s">
        <v>60</v>
      </c>
      <c r="D49" s="53">
        <v>34026</v>
      </c>
      <c r="E49" s="52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5">
        <v>26</v>
      </c>
      <c r="B50" s="52">
        <v>11050336</v>
      </c>
      <c r="C50" s="52" t="s">
        <v>61</v>
      </c>
      <c r="D50" s="53">
        <v>34134</v>
      </c>
      <c r="E50" s="52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5">
        <v>27</v>
      </c>
      <c r="B51" s="52">
        <v>11050109</v>
      </c>
      <c r="C51" s="52" t="s">
        <v>62</v>
      </c>
      <c r="D51" s="53">
        <v>34260</v>
      </c>
      <c r="E51" s="52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5">
        <v>28</v>
      </c>
      <c r="B52" s="52">
        <v>11050338</v>
      </c>
      <c r="C52" s="52" t="s">
        <v>63</v>
      </c>
      <c r="D52" s="53">
        <v>34285</v>
      </c>
      <c r="E52" s="52" t="s">
        <v>38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5">
        <v>29</v>
      </c>
      <c r="B53" s="52">
        <v>11053196</v>
      </c>
      <c r="C53" s="52" t="s">
        <v>64</v>
      </c>
      <c r="D53" s="53">
        <v>33557</v>
      </c>
      <c r="E53" s="52" t="s">
        <v>41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5">
        <v>30</v>
      </c>
      <c r="B54" s="52">
        <v>11050401</v>
      </c>
      <c r="C54" s="52" t="s">
        <v>65</v>
      </c>
      <c r="D54" s="53">
        <v>34065</v>
      </c>
      <c r="E54" s="52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5">
        <v>31</v>
      </c>
      <c r="B55" s="52">
        <v>11050124</v>
      </c>
      <c r="C55" s="52" t="s">
        <v>66</v>
      </c>
      <c r="D55" s="53">
        <v>34185</v>
      </c>
      <c r="E55" s="52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5">
        <v>32</v>
      </c>
      <c r="B56" s="52">
        <v>11050341</v>
      </c>
      <c r="C56" s="52" t="s">
        <v>67</v>
      </c>
      <c r="D56" s="53">
        <v>34026</v>
      </c>
      <c r="E56" s="52" t="s">
        <v>38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5">
        <v>33</v>
      </c>
      <c r="B57" s="52">
        <v>11053112</v>
      </c>
      <c r="C57" s="52" t="s">
        <v>68</v>
      </c>
      <c r="D57" s="53">
        <v>33775</v>
      </c>
      <c r="E57" s="52" t="s">
        <v>41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5">
        <v>34</v>
      </c>
      <c r="B58" s="52">
        <v>11050126</v>
      </c>
      <c r="C58" s="52" t="s">
        <v>69</v>
      </c>
      <c r="D58" s="53">
        <v>34298</v>
      </c>
      <c r="E58" s="52" t="s">
        <v>38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5">
        <v>35</v>
      </c>
      <c r="B59" s="52">
        <v>11050143</v>
      </c>
      <c r="C59" s="52" t="s">
        <v>70</v>
      </c>
      <c r="D59" s="53">
        <v>34250</v>
      </c>
      <c r="E59" s="52" t="s">
        <v>38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5">
        <v>36</v>
      </c>
      <c r="B60" s="52">
        <v>11053118</v>
      </c>
      <c r="C60" s="52" t="s">
        <v>71</v>
      </c>
      <c r="D60" s="53">
        <v>33857</v>
      </c>
      <c r="E60" s="52" t="s">
        <v>41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5">
        <v>37</v>
      </c>
      <c r="B61" s="52">
        <v>11050343</v>
      </c>
      <c r="C61" s="52" t="s">
        <v>72</v>
      </c>
      <c r="D61" s="53">
        <v>34090</v>
      </c>
      <c r="E61" s="52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5">
        <v>38</v>
      </c>
      <c r="B62" s="52">
        <v>11050149</v>
      </c>
      <c r="C62" s="52" t="s">
        <v>73</v>
      </c>
      <c r="D62" s="53">
        <v>34283</v>
      </c>
      <c r="E62" s="52" t="s">
        <v>38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5">
        <v>39</v>
      </c>
      <c r="B63" s="52">
        <v>11050342</v>
      </c>
      <c r="C63" s="52" t="s">
        <v>74</v>
      </c>
      <c r="D63" s="53">
        <v>34227</v>
      </c>
      <c r="E63" s="52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5">
        <v>40</v>
      </c>
      <c r="B64" s="52">
        <v>11053121</v>
      </c>
      <c r="C64" s="52" t="s">
        <v>75</v>
      </c>
      <c r="D64" s="53">
        <v>33442</v>
      </c>
      <c r="E64" s="52" t="s">
        <v>41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5">
        <v>41</v>
      </c>
      <c r="B65" s="52">
        <v>11050344</v>
      </c>
      <c r="C65" s="52" t="s">
        <v>76</v>
      </c>
      <c r="D65" s="53">
        <v>34081</v>
      </c>
      <c r="E65" s="52" t="s">
        <v>38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5">
        <v>42</v>
      </c>
      <c r="B66" s="52">
        <v>11050346</v>
      </c>
      <c r="C66" s="52" t="s">
        <v>77</v>
      </c>
      <c r="D66" s="53">
        <v>34216</v>
      </c>
      <c r="E66" s="52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5">
        <v>43</v>
      </c>
      <c r="B67" s="52">
        <v>11050162</v>
      </c>
      <c r="C67" s="52" t="s">
        <v>78</v>
      </c>
      <c r="D67" s="53">
        <v>34183</v>
      </c>
      <c r="E67" s="52" t="s">
        <v>38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5">
        <v>44</v>
      </c>
      <c r="B68" s="52">
        <v>11053210</v>
      </c>
      <c r="C68" s="52" t="s">
        <v>79</v>
      </c>
      <c r="D68" s="53">
        <v>33805</v>
      </c>
      <c r="E68" s="52" t="s">
        <v>41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5">
        <v>45</v>
      </c>
      <c r="B69" s="52">
        <v>11050352</v>
      </c>
      <c r="C69" s="52" t="s">
        <v>80</v>
      </c>
      <c r="D69" s="53">
        <v>34017</v>
      </c>
      <c r="E69" s="52" t="s">
        <v>38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5">
        <v>46</v>
      </c>
      <c r="B70" s="52">
        <v>11050354</v>
      </c>
      <c r="C70" s="52" t="s">
        <v>81</v>
      </c>
      <c r="D70" s="53">
        <v>34027</v>
      </c>
      <c r="E70" s="52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5">
        <v>47</v>
      </c>
      <c r="B71" s="52">
        <v>11050355</v>
      </c>
      <c r="C71" s="52" t="s">
        <v>82</v>
      </c>
      <c r="D71" s="53">
        <v>34238</v>
      </c>
      <c r="E71" s="52" t="s">
        <v>34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5">
        <v>48</v>
      </c>
      <c r="B72" s="52">
        <v>11050357</v>
      </c>
      <c r="C72" s="52" t="s">
        <v>83</v>
      </c>
      <c r="D72" s="53">
        <v>34131</v>
      </c>
      <c r="E72" s="52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5">
        <v>49</v>
      </c>
      <c r="B73" s="52">
        <v>11050360</v>
      </c>
      <c r="C73" s="52" t="s">
        <v>84</v>
      </c>
      <c r="D73" s="53">
        <v>34300</v>
      </c>
      <c r="E73" s="52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5">
        <v>50</v>
      </c>
      <c r="B74" s="52">
        <v>11053141</v>
      </c>
      <c r="C74" s="52" t="s">
        <v>85</v>
      </c>
      <c r="D74" s="53">
        <v>33948</v>
      </c>
      <c r="E74" s="52" t="s">
        <v>41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5">
        <v>51</v>
      </c>
      <c r="B75" s="52">
        <v>11050365</v>
      </c>
      <c r="C75" s="52" t="s">
        <v>86</v>
      </c>
      <c r="D75" s="53">
        <v>34672</v>
      </c>
      <c r="E75" s="52" t="s">
        <v>38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5">
        <v>52</v>
      </c>
      <c r="B76" s="52">
        <v>11050366</v>
      </c>
      <c r="C76" s="52" t="s">
        <v>87</v>
      </c>
      <c r="D76" s="53">
        <v>34069</v>
      </c>
      <c r="E76" s="52" t="s">
        <v>34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5">
        <v>53</v>
      </c>
      <c r="B77" s="52">
        <v>11050369</v>
      </c>
      <c r="C77" s="52" t="s">
        <v>88</v>
      </c>
      <c r="D77" s="53">
        <v>34035</v>
      </c>
      <c r="E77" s="52" t="s">
        <v>38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5">
        <v>54</v>
      </c>
      <c r="B78" s="52">
        <v>11053148</v>
      </c>
      <c r="C78" s="52" t="s">
        <v>89</v>
      </c>
      <c r="D78" s="53">
        <v>33843</v>
      </c>
      <c r="E78" s="52" t="s">
        <v>41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1" ht="17.25" customHeight="1">
      <c r="A79" s="22"/>
      <c r="B79" s="23"/>
      <c r="C79" s="23"/>
      <c r="D79" s="24"/>
      <c r="E79" s="24"/>
      <c r="F79" s="4"/>
      <c r="G79" s="4"/>
      <c r="H79" s="4"/>
      <c r="I79" s="4"/>
      <c r="J79" s="4"/>
      <c r="K79" s="25"/>
    </row>
    <row r="80" spans="5:11" ht="16.5">
      <c r="E80" s="59" t="s">
        <v>21</v>
      </c>
      <c r="F80" s="59"/>
      <c r="G80" s="59"/>
      <c r="H80" s="59"/>
      <c r="I80" s="59"/>
      <c r="J80" s="59"/>
      <c r="K80" s="59"/>
    </row>
    <row r="81" spans="5:11" ht="16.5">
      <c r="E81" s="54" t="s">
        <v>26</v>
      </c>
      <c r="F81" s="54"/>
      <c r="G81" s="54"/>
      <c r="H81" s="54"/>
      <c r="I81" s="54"/>
      <c r="J81" s="54"/>
      <c r="K81" s="54"/>
    </row>
  </sheetData>
  <sheetProtection/>
  <mergeCells count="8">
    <mergeCell ref="E81:K81"/>
    <mergeCell ref="A5:K5"/>
    <mergeCell ref="A6:K6"/>
    <mergeCell ref="C11:K11"/>
    <mergeCell ref="C8:K8"/>
    <mergeCell ref="E80:K8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2014-03-10T04:30:37Z</dcterms:modified>
  <cp:category/>
  <cp:version/>
  <cp:contentType/>
  <cp:contentStatus/>
</cp:coreProperties>
</file>