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<sst xmlns="http://schemas.openxmlformats.org/spreadsheetml/2006/main" count="231" uniqueCount="145">
  <si>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</si>
  <si>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</si>
  <si>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</si>
  <si>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</si>
  <si>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</si>
  <si>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</si>
  <si>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</si>
  <si>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</si>
  <si>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</si>
  <si>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</si>
  <si>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</si>
  <si>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</si>
  <si>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</si>
  <si>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</si>
  <si>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</si>
  <si>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</si>
  <si>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</si>
  <si>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</si>
  <si>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</si>
  <si>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</si>
  <si>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</si>
  <si>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</si>
  <si>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</si>
  <si>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</si>
  <si>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</si>
  <si>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</si>
  <si>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</si>
  <si>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</si>
  <si>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</si>
  <si>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Lịch sử văn minh thế giới (HIS1055-1)</t>
  </si>
  <si>
    <t>Số tín chỉ: 2</t>
  </si>
  <si>
    <t>Đỗ Hiền Anh</t>
  </si>
  <si>
    <t>QH-2013-E KTQT-CLC</t>
  </si>
  <si>
    <t>Đỗ Tuấn Anh</t>
  </si>
  <si>
    <t>QH-2012-E KTPT</t>
  </si>
  <si>
    <t>Lê Huyền Anh</t>
  </si>
  <si>
    <t>QH-2013-E TCNH-CLC</t>
  </si>
  <si>
    <t>Lê Ngọc Anh</t>
  </si>
  <si>
    <t>Trần Thị Lan Anh</t>
  </si>
  <si>
    <t>QH-2013-E KTQT</t>
  </si>
  <si>
    <t>Vũ Thị Vân Anh</t>
  </si>
  <si>
    <t>QH-2013-E KETOAN</t>
  </si>
  <si>
    <t>Bùi Thị Bình</t>
  </si>
  <si>
    <t>QH-2013-E KTPT</t>
  </si>
  <si>
    <t>Bùi Đức Châu</t>
  </si>
  <si>
    <t>Đinh Thị Phương Chi</t>
  </si>
  <si>
    <t>Nông Thị Anh Chi</t>
  </si>
  <si>
    <t>QH-2012-E KETOAN</t>
  </si>
  <si>
    <t>Bùi Thị Minh Diễm</t>
  </si>
  <si>
    <t>QH-2012-E KINHTE</t>
  </si>
  <si>
    <t>Vũ Thị Dung</t>
  </si>
  <si>
    <t>Nguyễn Tiến Dũng</t>
  </si>
  <si>
    <t>Vi Thị Dược</t>
  </si>
  <si>
    <t>QH-2012-E TCNH</t>
  </si>
  <si>
    <t>Trần Ánh Dương</t>
  </si>
  <si>
    <t>Nguyễn Thành Đạt</t>
  </si>
  <si>
    <t>Trần Văn Đại</t>
  </si>
  <si>
    <t>QH-2013-E TCNH</t>
  </si>
  <si>
    <t>Nguyễn Hữu Đạt</t>
  </si>
  <si>
    <t>QH-2012-E KTQT</t>
  </si>
  <si>
    <t>Đào Phương Đông</t>
  </si>
  <si>
    <t>QH-2012-E TCNH-CLC</t>
  </si>
  <si>
    <t>Nguyễn Thị Thu Hằng</t>
  </si>
  <si>
    <t>QH-2013-E KINHTE</t>
  </si>
  <si>
    <t>Nguyễn Thị Thu Hiền</t>
  </si>
  <si>
    <t>Phạm Thị Thu Hiền</t>
  </si>
  <si>
    <t>Trần Thị Hiền</t>
  </si>
  <si>
    <t>Nguyễn Thị Hiếu</t>
  </si>
  <si>
    <t>Trần Văn Hiếu</t>
  </si>
  <si>
    <t>Dương Đức Hoàn</t>
  </si>
  <si>
    <t>Nguyễn Thị Hoàng</t>
  </si>
  <si>
    <t>Trần Đức Huấn</t>
  </si>
  <si>
    <t>Nguyễn Thị Huệ</t>
  </si>
  <si>
    <t>Nguyễn Thị Kim Huệ</t>
  </si>
  <si>
    <t>Phạm Thanh Huyền</t>
  </si>
  <si>
    <t>Phan Ngọc Huyền</t>
  </si>
  <si>
    <t>Nguyễn Thị Thu Hương</t>
  </si>
  <si>
    <t>Hoàng Nhan Khang</t>
  </si>
  <si>
    <t>Đỗ Diệu Linh</t>
  </si>
  <si>
    <t>Lương Mỹ Linh</t>
  </si>
  <si>
    <t>Ngô Thị Linh</t>
  </si>
  <si>
    <t>Nguyễn Thị Mỹ Linh</t>
  </si>
  <si>
    <t>Phạm Thùy Linh</t>
  </si>
  <si>
    <t>Cấn Thị Mai Loan</t>
  </si>
  <si>
    <t>Ngô Thị Loan</t>
  </si>
  <si>
    <t>Nguyễn Thị Loan</t>
  </si>
  <si>
    <t>Vũ Trần Lộc</t>
  </si>
  <si>
    <t>Bùi Hồng Luyến</t>
  </si>
  <si>
    <t>Lê Khánh Ly</t>
  </si>
  <si>
    <t>LOPNGOAI 1</t>
  </si>
  <si>
    <t>Nguyễn Thị Mai</t>
  </si>
  <si>
    <t>Đỗ Thảo My</t>
  </si>
  <si>
    <t>Đỗ Trà My</t>
  </si>
  <si>
    <t>QH-2013-E KTQT-NN</t>
  </si>
  <si>
    <t>Phạm Thành Nam</t>
  </si>
  <si>
    <t>Lý Thị Thu Ngà</t>
  </si>
  <si>
    <t>Lăng Trung Nghĩa</t>
  </si>
  <si>
    <t>Đặng Như Ngọc</t>
  </si>
  <si>
    <t>Nguyễn Thị Ngọc</t>
  </si>
  <si>
    <t>Nguyễn Hồng Ngọc</t>
  </si>
  <si>
    <t>Trần Thị Thanh Ngọc</t>
  </si>
  <si>
    <t>Lăng Thị Nguyệt</t>
  </si>
  <si>
    <t>Đặng Xuân Nhung</t>
  </si>
  <si>
    <t>Đặng Thị Hồng Nhung</t>
  </si>
  <si>
    <t>Hoàng Thị Hồng Nhung</t>
  </si>
  <si>
    <t>Phan Hồng Nhung</t>
  </si>
  <si>
    <t>Nông Thị Quỳnh Như</t>
  </si>
  <si>
    <t>Phạm Thị Phượng</t>
  </si>
  <si>
    <t>Đinh Khánh Phương</t>
  </si>
  <si>
    <t>Lê Hà Phương</t>
  </si>
  <si>
    <t>Phạm Lê Ngọc Phương</t>
  </si>
  <si>
    <t>Lê Thị Quế</t>
  </si>
  <si>
    <t>Nguyễn Thạc Thanh Quyên</t>
  </si>
  <si>
    <t>Trần Thị Quyên</t>
  </si>
  <si>
    <t>Phạm Khánh Quỳnh</t>
  </si>
  <si>
    <t>Ngô Thị Bá Thành</t>
  </si>
  <si>
    <t>Vũ Thị Phương Thảo</t>
  </si>
  <si>
    <t>Nguyễn Công Thành</t>
  </si>
  <si>
    <t>Trần Thị Thao</t>
  </si>
  <si>
    <t>Ngân Thị Thảo</t>
  </si>
  <si>
    <t>Trần Phương Thảo</t>
  </si>
  <si>
    <t>Nguyễn Anh Thiết</t>
  </si>
  <si>
    <t>Đinh Thu Thủy</t>
  </si>
  <si>
    <t>Lê Đức Thuận</t>
  </si>
  <si>
    <t>Vi Thị Lý Thuyết</t>
  </si>
  <si>
    <t>Vũ Thị Thuỷ</t>
  </si>
  <si>
    <t>Đinh Thu Trang</t>
  </si>
  <si>
    <t>Hán Thu Trang</t>
  </si>
  <si>
    <t>Hoàng Thu Trang</t>
  </si>
  <si>
    <t>Nguyễn Thị Trang</t>
  </si>
  <si>
    <t>Thái Thu Trang</t>
  </si>
  <si>
    <t>Vương Hải Trầm</t>
  </si>
  <si>
    <t>Lưu Quang Trung</t>
  </si>
  <si>
    <t>Trịnh Xuân Trường</t>
  </si>
  <si>
    <t>Lý Quốc Trưởng</t>
  </si>
  <si>
    <t>Đào Thanh Tú</t>
  </si>
  <si>
    <t>Vũ Văn Tú</t>
  </si>
  <si>
    <t>Phạm Thanh Tuấn</t>
  </si>
  <si>
    <t>Đỗ Ánh Tuyết</t>
  </si>
  <si>
    <t>Nguyễn Ngọc Tú</t>
  </si>
  <si>
    <t>Nguyễn Thanh Tùng</t>
  </si>
  <si>
    <t>Nguyễn Thị Vân</t>
  </si>
  <si>
    <t> Phạm Thị Hằng</t>
  </si>
  <si>
    <t> 02/03/1993</t>
  </si>
  <si>
    <t>QH-2013-E TCNH NN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</si>
</sst>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14" fontId="54" fillId="0" borderId="17" xfId="0" applyNumberFormat="1" applyFont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16">
      <selection activeCell="P124" sqref="P124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9" t="s">
        <v>29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4"/>
    </row>
    <row r="6" spans="1:12" ht="18.75" customHeight="1">
      <c r="A6" s="60" t="s">
        <v>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2" t="s">
        <v>23</v>
      </c>
      <c r="D8" s="62"/>
      <c r="E8" s="62"/>
      <c r="F8" s="62"/>
      <c r="G8" s="62"/>
      <c r="H8" s="62"/>
      <c r="I8" s="62"/>
      <c r="J8" s="62"/>
      <c r="K8" s="62"/>
      <c r="L8" s="11"/>
    </row>
    <row r="9" spans="1:12" s="21" customFormat="1" ht="33" customHeight="1">
      <c r="A9" s="10"/>
      <c r="B9" s="10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21" customFormat="1" ht="18" customHeight="1">
      <c r="A10" s="10"/>
      <c r="B10" s="10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21" customFormat="1" ht="18.75" customHeight="1">
      <c r="A11" s="10"/>
      <c r="B11" s="10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50" t="s">
        <v>0</v>
      </c>
      <c r="B24" s="51" t="s">
        <v>28</v>
      </c>
      <c r="C24" s="50" t="s">
        <v>19</v>
      </c>
      <c r="D24" s="51" t="s">
        <v>3</v>
      </c>
      <c r="E24" s="52" t="s">
        <v>20</v>
      </c>
      <c r="F24" s="53" t="s">
        <v>7</v>
      </c>
      <c r="G24" s="54" t="s">
        <v>8</v>
      </c>
      <c r="H24" s="54" t="s">
        <v>9</v>
      </c>
      <c r="I24" s="54" t="s">
        <v>10</v>
      </c>
      <c r="J24" s="54" t="s">
        <v>11</v>
      </c>
      <c r="K24" s="55" t="s">
        <v>13</v>
      </c>
      <c r="L24" s="52" t="s">
        <v>27</v>
      </c>
    </row>
    <row r="25" spans="1:12" s="31" customFormat="1" ht="24" customHeight="1">
      <c r="A25" s="49">
        <v>1</v>
      </c>
      <c r="B25" s="56">
        <v>13050090</v>
      </c>
      <c r="C25" s="56" t="s">
        <v>31</v>
      </c>
      <c r="D25" s="57">
        <v>34705</v>
      </c>
      <c r="E25" s="56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9">
        <v>2</v>
      </c>
      <c r="B26" s="56">
        <v>12050554</v>
      </c>
      <c r="C26" s="56" t="s">
        <v>33</v>
      </c>
      <c r="D26" s="57">
        <v>34459</v>
      </c>
      <c r="E26" s="56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9">
        <v>3</v>
      </c>
      <c r="B27" s="56">
        <v>13050270</v>
      </c>
      <c r="C27" s="56" t="s">
        <v>35</v>
      </c>
      <c r="D27" s="57">
        <v>34845</v>
      </c>
      <c r="E27" s="56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9">
        <v>4</v>
      </c>
      <c r="B28" s="56">
        <v>13050096</v>
      </c>
      <c r="C28" s="56" t="s">
        <v>37</v>
      </c>
      <c r="D28" s="57">
        <v>35028</v>
      </c>
      <c r="E28" s="56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9">
        <v>5</v>
      </c>
      <c r="B29" s="56">
        <v>13050099</v>
      </c>
      <c r="C29" s="56" t="s">
        <v>38</v>
      </c>
      <c r="D29" s="57">
        <v>34024</v>
      </c>
      <c r="E29" s="56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9">
        <v>6</v>
      </c>
      <c r="B30" s="56">
        <v>13050269</v>
      </c>
      <c r="C30" s="56" t="s">
        <v>40</v>
      </c>
      <c r="D30" s="57">
        <v>34766</v>
      </c>
      <c r="E30" s="56" t="s">
        <v>41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9">
        <v>7</v>
      </c>
      <c r="B31" s="56">
        <v>13050572</v>
      </c>
      <c r="C31" s="56" t="s">
        <v>42</v>
      </c>
      <c r="D31" s="57">
        <v>34852</v>
      </c>
      <c r="E31" s="56" t="s">
        <v>43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9">
        <v>8</v>
      </c>
      <c r="B32" s="56">
        <v>13050100</v>
      </c>
      <c r="C32" s="56" t="s">
        <v>44</v>
      </c>
      <c r="D32" s="57">
        <v>34337</v>
      </c>
      <c r="E32" s="56" t="s">
        <v>39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9">
        <v>9</v>
      </c>
      <c r="B33" s="56">
        <v>13050205</v>
      </c>
      <c r="C33" s="56" t="s">
        <v>45</v>
      </c>
      <c r="D33" s="57">
        <v>34923</v>
      </c>
      <c r="E33" s="56" t="s">
        <v>36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9">
        <v>10</v>
      </c>
      <c r="B34" s="56">
        <v>12050593</v>
      </c>
      <c r="C34" s="56" t="s">
        <v>46</v>
      </c>
      <c r="D34" s="57">
        <v>34679</v>
      </c>
      <c r="E34" s="56" t="s">
        <v>47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9">
        <v>11</v>
      </c>
      <c r="B35" s="56">
        <v>13050104</v>
      </c>
      <c r="C35" s="56" t="s">
        <v>48</v>
      </c>
      <c r="D35" s="57">
        <v>34864</v>
      </c>
      <c r="E35" s="56" t="s">
        <v>39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9">
        <v>12</v>
      </c>
      <c r="B36" s="56">
        <v>12050197</v>
      </c>
      <c r="C36" s="56" t="s">
        <v>50</v>
      </c>
      <c r="D36" s="57">
        <v>34439</v>
      </c>
      <c r="E36" s="56" t="s">
        <v>47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9">
        <v>13</v>
      </c>
      <c r="B37" s="56">
        <v>13050108</v>
      </c>
      <c r="C37" s="56" t="s">
        <v>51</v>
      </c>
      <c r="D37" s="57">
        <v>35021</v>
      </c>
      <c r="E37" s="56" t="s">
        <v>39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9">
        <v>14</v>
      </c>
      <c r="B38" s="56">
        <v>12050472</v>
      </c>
      <c r="C38" s="56" t="s">
        <v>52</v>
      </c>
      <c r="D38" s="57">
        <v>33997</v>
      </c>
      <c r="E38" s="56" t="s">
        <v>53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9">
        <v>15</v>
      </c>
      <c r="B39" s="56">
        <v>12050634</v>
      </c>
      <c r="C39" s="56" t="s">
        <v>54</v>
      </c>
      <c r="D39" s="57">
        <v>34516</v>
      </c>
      <c r="E39" s="56" t="s">
        <v>34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9">
        <v>16</v>
      </c>
      <c r="B40" s="56">
        <v>13050211</v>
      </c>
      <c r="C40" s="56" t="s">
        <v>55</v>
      </c>
      <c r="D40" s="57">
        <v>34935</v>
      </c>
      <c r="E40" s="56" t="s">
        <v>36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9">
        <v>17</v>
      </c>
      <c r="B41" s="56">
        <v>13050209</v>
      </c>
      <c r="C41" s="56" t="s">
        <v>56</v>
      </c>
      <c r="D41" s="57">
        <v>34995</v>
      </c>
      <c r="E41" s="56" t="s">
        <v>57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9">
        <v>18</v>
      </c>
      <c r="B42" s="56">
        <v>12050029</v>
      </c>
      <c r="C42" s="56" t="s">
        <v>58</v>
      </c>
      <c r="D42" s="57">
        <v>34590</v>
      </c>
      <c r="E42" s="56" t="s">
        <v>59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9">
        <v>19</v>
      </c>
      <c r="B43" s="56">
        <v>12050217</v>
      </c>
      <c r="C43" s="56" t="s">
        <v>60</v>
      </c>
      <c r="D43" s="57">
        <v>34644</v>
      </c>
      <c r="E43" s="56" t="s">
        <v>61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9">
        <v>20</v>
      </c>
      <c r="B44" s="56">
        <v>13050015</v>
      </c>
      <c r="C44" s="56" t="s">
        <v>62</v>
      </c>
      <c r="D44" s="57">
        <v>34392</v>
      </c>
      <c r="E44" s="56" t="s">
        <v>63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9">
        <v>21</v>
      </c>
      <c r="B45" s="56">
        <v>12050267</v>
      </c>
      <c r="C45" s="56" t="s">
        <v>64</v>
      </c>
      <c r="D45" s="57">
        <v>34413</v>
      </c>
      <c r="E45" s="56" t="s">
        <v>61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9">
        <v>22</v>
      </c>
      <c r="B46" s="56">
        <v>12050044</v>
      </c>
      <c r="C46" s="56" t="s">
        <v>65</v>
      </c>
      <c r="D46" s="57">
        <v>34533</v>
      </c>
      <c r="E46" s="56" t="s">
        <v>34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9">
        <v>23</v>
      </c>
      <c r="B47" s="56">
        <v>12050545</v>
      </c>
      <c r="C47" s="56" t="s">
        <v>66</v>
      </c>
      <c r="D47" s="57">
        <v>34306</v>
      </c>
      <c r="E47" s="56" t="s">
        <v>34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9">
        <v>24</v>
      </c>
      <c r="B48" s="56">
        <v>12050045</v>
      </c>
      <c r="C48" s="56" t="s">
        <v>67</v>
      </c>
      <c r="D48" s="57">
        <v>34354</v>
      </c>
      <c r="E48" s="56" t="s">
        <v>59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9">
        <v>25</v>
      </c>
      <c r="B49" s="56">
        <v>13050662</v>
      </c>
      <c r="C49" s="56" t="s">
        <v>68</v>
      </c>
      <c r="D49" s="57">
        <v>34649</v>
      </c>
      <c r="E49" s="56" t="s">
        <v>57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9">
        <v>26</v>
      </c>
      <c r="B50" s="56">
        <v>12050535</v>
      </c>
      <c r="C50" s="56" t="s">
        <v>69</v>
      </c>
      <c r="D50" s="57">
        <v>34540</v>
      </c>
      <c r="E50" s="56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9">
        <v>27</v>
      </c>
      <c r="B51" s="56">
        <v>12050530</v>
      </c>
      <c r="C51" s="56" t="s">
        <v>70</v>
      </c>
      <c r="D51" s="57">
        <v>34364</v>
      </c>
      <c r="E51" s="56" t="s">
        <v>34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9">
        <v>28</v>
      </c>
      <c r="B52" s="56">
        <v>13050122</v>
      </c>
      <c r="C52" s="56" t="s">
        <v>71</v>
      </c>
      <c r="D52" s="57">
        <v>34752</v>
      </c>
      <c r="E52" s="56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9">
        <v>29</v>
      </c>
      <c r="B53" s="56">
        <v>13050226</v>
      </c>
      <c r="C53" s="56" t="s">
        <v>72</v>
      </c>
      <c r="D53" s="57">
        <v>34838</v>
      </c>
      <c r="E53" s="56" t="s">
        <v>36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9">
        <v>30</v>
      </c>
      <c r="B54" s="56">
        <v>13050124</v>
      </c>
      <c r="C54" s="56" t="s">
        <v>73</v>
      </c>
      <c r="D54" s="57">
        <v>34982</v>
      </c>
      <c r="E54" s="56" t="s">
        <v>39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9">
        <v>31</v>
      </c>
      <c r="B55" s="56">
        <v>13050538</v>
      </c>
      <c r="C55" s="56" t="s">
        <v>74</v>
      </c>
      <c r="D55" s="57">
        <v>34773</v>
      </c>
      <c r="E55" s="56" t="s">
        <v>36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9">
        <v>32</v>
      </c>
      <c r="B56" s="56">
        <v>13050130</v>
      </c>
      <c r="C56" s="56" t="s">
        <v>75</v>
      </c>
      <c r="D56" s="57">
        <v>34764</v>
      </c>
      <c r="E56" s="56" t="s">
        <v>39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9">
        <v>33</v>
      </c>
      <c r="B57" s="56">
        <v>12050521</v>
      </c>
      <c r="C57" s="56" t="s">
        <v>76</v>
      </c>
      <c r="D57" s="57">
        <v>34670</v>
      </c>
      <c r="E57" s="56" t="s">
        <v>49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9">
        <v>34</v>
      </c>
      <c r="B58" s="56">
        <v>13050134</v>
      </c>
      <c r="C58" s="56" t="s">
        <v>77</v>
      </c>
      <c r="D58" s="57">
        <v>34343</v>
      </c>
      <c r="E58" s="56" t="s">
        <v>39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9">
        <v>35</v>
      </c>
      <c r="B59" s="56">
        <v>12050511</v>
      </c>
      <c r="C59" s="56" t="s">
        <v>78</v>
      </c>
      <c r="D59" s="57">
        <v>34521</v>
      </c>
      <c r="E59" s="56" t="s">
        <v>49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9">
        <v>36</v>
      </c>
      <c r="B60" s="56">
        <v>13050698</v>
      </c>
      <c r="C60" s="56" t="s">
        <v>79</v>
      </c>
      <c r="D60" s="57">
        <v>34999</v>
      </c>
      <c r="E60" s="56" t="s">
        <v>36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9">
        <v>37</v>
      </c>
      <c r="B61" s="56">
        <v>13050139</v>
      </c>
      <c r="C61" s="56" t="s">
        <v>80</v>
      </c>
      <c r="D61" s="57">
        <v>34732</v>
      </c>
      <c r="E61" s="56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9">
        <v>38</v>
      </c>
      <c r="B62" s="56">
        <v>13050298</v>
      </c>
      <c r="C62" s="56" t="s">
        <v>81</v>
      </c>
      <c r="D62" s="57">
        <v>35038</v>
      </c>
      <c r="E62" s="56" t="s">
        <v>41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9">
        <v>39</v>
      </c>
      <c r="B63" s="56">
        <v>13050544</v>
      </c>
      <c r="C63" s="56" t="s">
        <v>82</v>
      </c>
      <c r="D63" s="57">
        <v>34879</v>
      </c>
      <c r="E63" s="56" t="s">
        <v>36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9">
        <v>40</v>
      </c>
      <c r="B64" s="56">
        <v>13050299</v>
      </c>
      <c r="C64" s="56" t="s">
        <v>83</v>
      </c>
      <c r="D64" s="57">
        <v>34759</v>
      </c>
      <c r="E64" s="56" t="s">
        <v>41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9">
        <v>41</v>
      </c>
      <c r="B65" s="56">
        <v>13050141</v>
      </c>
      <c r="C65" s="56" t="s">
        <v>84</v>
      </c>
      <c r="D65" s="57">
        <v>34921</v>
      </c>
      <c r="E65" s="56" t="s">
        <v>39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9">
        <v>42</v>
      </c>
      <c r="B66" s="56">
        <v>13050142</v>
      </c>
      <c r="C66" s="56" t="s">
        <v>85</v>
      </c>
      <c r="D66" s="57">
        <v>34915</v>
      </c>
      <c r="E66" s="56" t="s">
        <v>39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9">
        <v>43</v>
      </c>
      <c r="B67" s="56">
        <v>13050143</v>
      </c>
      <c r="C67" s="56" t="s">
        <v>86</v>
      </c>
      <c r="D67" s="57">
        <v>34904</v>
      </c>
      <c r="E67" s="56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9">
        <v>44</v>
      </c>
      <c r="B68" s="56">
        <v>12050458</v>
      </c>
      <c r="C68" s="56" t="s">
        <v>87</v>
      </c>
      <c r="D68" s="57">
        <v>34177</v>
      </c>
      <c r="E68" s="56" t="s">
        <v>47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9">
        <v>45</v>
      </c>
      <c r="B69" s="56">
        <v>9065260</v>
      </c>
      <c r="C69" s="56" t="s">
        <v>88</v>
      </c>
      <c r="D69" s="57">
        <v>33574</v>
      </c>
      <c r="E69" s="56" t="s">
        <v>89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9">
        <v>46</v>
      </c>
      <c r="B70" s="56">
        <v>12050072</v>
      </c>
      <c r="C70" s="56" t="s">
        <v>90</v>
      </c>
      <c r="D70" s="57">
        <v>34587</v>
      </c>
      <c r="E70" s="56" t="s">
        <v>34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9">
        <v>47</v>
      </c>
      <c r="B71" s="56">
        <v>13050150</v>
      </c>
      <c r="C71" s="56" t="s">
        <v>91</v>
      </c>
      <c r="D71" s="57">
        <v>34837</v>
      </c>
      <c r="E71" s="56" t="s">
        <v>39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56">
        <v>11040663</v>
      </c>
      <c r="C72" s="56" t="s">
        <v>92</v>
      </c>
      <c r="D72" s="57">
        <v>34131</v>
      </c>
      <c r="E72" s="56" t="s">
        <v>93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9">
        <v>49</v>
      </c>
      <c r="B73" s="56">
        <v>13050072</v>
      </c>
      <c r="C73" s="56" t="s">
        <v>94</v>
      </c>
      <c r="D73" s="57">
        <v>34226</v>
      </c>
      <c r="E73" s="56" t="s">
        <v>43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9">
        <v>50</v>
      </c>
      <c r="B74" s="56">
        <v>12050481</v>
      </c>
      <c r="C74" s="56" t="s">
        <v>95</v>
      </c>
      <c r="D74" s="57">
        <v>34105</v>
      </c>
      <c r="E74" s="56" t="s">
        <v>47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9">
        <v>51</v>
      </c>
      <c r="B75" s="56">
        <v>13050074</v>
      </c>
      <c r="C75" s="56" t="s">
        <v>96</v>
      </c>
      <c r="D75" s="57">
        <v>35002</v>
      </c>
      <c r="E75" s="56" t="s">
        <v>43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9">
        <v>52</v>
      </c>
      <c r="B76" s="56">
        <v>13050156</v>
      </c>
      <c r="C76" s="56" t="s">
        <v>97</v>
      </c>
      <c r="D76" s="57">
        <v>35044</v>
      </c>
      <c r="E76" s="56" t="s">
        <v>32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9">
        <v>53</v>
      </c>
      <c r="B77" s="56">
        <v>13050159</v>
      </c>
      <c r="C77" s="56" t="s">
        <v>98</v>
      </c>
      <c r="D77" s="57">
        <v>34938</v>
      </c>
      <c r="E77" s="56" t="s">
        <v>32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9">
        <v>54</v>
      </c>
      <c r="B78" s="56">
        <v>13050158</v>
      </c>
      <c r="C78" s="56" t="s">
        <v>99</v>
      </c>
      <c r="D78" s="57">
        <v>34949</v>
      </c>
      <c r="E78" s="56" t="s">
        <v>39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9">
        <v>55</v>
      </c>
      <c r="B79" s="56">
        <v>13050076</v>
      </c>
      <c r="C79" s="56" t="s">
        <v>100</v>
      </c>
      <c r="D79" s="57">
        <v>34807</v>
      </c>
      <c r="E79" s="56" t="s">
        <v>43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9">
        <v>56</v>
      </c>
      <c r="B80" s="56">
        <v>12050499</v>
      </c>
      <c r="C80" s="56" t="s">
        <v>101</v>
      </c>
      <c r="D80" s="57">
        <v>34153</v>
      </c>
      <c r="E80" s="56" t="s">
        <v>47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9">
        <v>57</v>
      </c>
      <c r="B81" s="56">
        <v>13050165</v>
      </c>
      <c r="C81" s="56" t="s">
        <v>102</v>
      </c>
      <c r="D81" s="57">
        <v>34715</v>
      </c>
      <c r="E81" s="56" t="s">
        <v>32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9">
        <v>58</v>
      </c>
      <c r="B82" s="56">
        <v>12050302</v>
      </c>
      <c r="C82" s="56" t="s">
        <v>103</v>
      </c>
      <c r="D82" s="57">
        <v>34550</v>
      </c>
      <c r="E82" s="56" t="s">
        <v>61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9">
        <v>59</v>
      </c>
      <c r="B83" s="56">
        <v>13050166</v>
      </c>
      <c r="C83" s="56" t="s">
        <v>104</v>
      </c>
      <c r="D83" s="57">
        <v>34994</v>
      </c>
      <c r="E83" s="56" t="s">
        <v>39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9">
        <v>60</v>
      </c>
      <c r="B84" s="56">
        <v>13050163</v>
      </c>
      <c r="C84" s="56" t="s">
        <v>105</v>
      </c>
      <c r="D84" s="57">
        <v>34945</v>
      </c>
      <c r="E84" s="56" t="s">
        <v>39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9">
        <v>61</v>
      </c>
      <c r="B85" s="56">
        <v>13050162</v>
      </c>
      <c r="C85" s="56" t="s">
        <v>106</v>
      </c>
      <c r="D85" s="57">
        <v>34355</v>
      </c>
      <c r="E85" s="56" t="s">
        <v>39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9">
        <v>62</v>
      </c>
      <c r="B86" s="56">
        <v>13050173</v>
      </c>
      <c r="C86" s="56" t="s">
        <v>107</v>
      </c>
      <c r="D86" s="57">
        <v>34702</v>
      </c>
      <c r="E86" s="56" t="s">
        <v>32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9">
        <v>63</v>
      </c>
      <c r="B87" s="56">
        <v>13050169</v>
      </c>
      <c r="C87" s="56" t="s">
        <v>108</v>
      </c>
      <c r="D87" s="57">
        <v>34978</v>
      </c>
      <c r="E87" s="56" t="s">
        <v>32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9">
        <v>64</v>
      </c>
      <c r="B88" s="56">
        <v>13050170</v>
      </c>
      <c r="C88" s="56" t="s">
        <v>109</v>
      </c>
      <c r="D88" s="57">
        <v>34772</v>
      </c>
      <c r="E88" s="56" t="s">
        <v>39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9">
        <v>65</v>
      </c>
      <c r="B89" s="56">
        <v>13050314</v>
      </c>
      <c r="C89" s="56" t="s">
        <v>110</v>
      </c>
      <c r="D89" s="57">
        <v>35041</v>
      </c>
      <c r="E89" s="56" t="s">
        <v>41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9">
        <v>66</v>
      </c>
      <c r="B90" s="56">
        <v>13050603</v>
      </c>
      <c r="C90" s="56" t="s">
        <v>111</v>
      </c>
      <c r="D90" s="57">
        <v>34950</v>
      </c>
      <c r="E90" s="56" t="s">
        <v>43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9">
        <v>67</v>
      </c>
      <c r="B91" s="56">
        <v>13050244</v>
      </c>
      <c r="C91" s="56" t="s">
        <v>112</v>
      </c>
      <c r="D91" s="57">
        <v>34714</v>
      </c>
      <c r="E91" s="56" t="s">
        <v>57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9">
        <v>68</v>
      </c>
      <c r="B92" s="56">
        <v>13050174</v>
      </c>
      <c r="C92" s="56" t="s">
        <v>113</v>
      </c>
      <c r="D92" s="57">
        <v>34871</v>
      </c>
      <c r="E92" s="56" t="s">
        <v>39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9">
        <v>69</v>
      </c>
      <c r="B93" s="56">
        <v>12050307</v>
      </c>
      <c r="C93" s="56" t="s">
        <v>114</v>
      </c>
      <c r="D93" s="57">
        <v>34566</v>
      </c>
      <c r="E93" s="56" t="s">
        <v>47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9">
        <v>70</v>
      </c>
      <c r="B94" s="56">
        <v>13050321</v>
      </c>
      <c r="C94" s="56" t="s">
        <v>115</v>
      </c>
      <c r="D94" s="57">
        <v>34799</v>
      </c>
      <c r="E94" s="56" t="s">
        <v>32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9">
        <v>71</v>
      </c>
      <c r="B95" s="56">
        <v>13050323</v>
      </c>
      <c r="C95" s="56" t="s">
        <v>116</v>
      </c>
      <c r="D95" s="57">
        <v>35008</v>
      </c>
      <c r="E95" s="56" t="s">
        <v>32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9">
        <v>72</v>
      </c>
      <c r="B96" s="56">
        <v>13050249</v>
      </c>
      <c r="C96" s="56" t="s">
        <v>117</v>
      </c>
      <c r="D96" s="57">
        <v>34876</v>
      </c>
      <c r="E96" s="56" t="s">
        <v>57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9">
        <v>73</v>
      </c>
      <c r="B97" s="56">
        <v>12050643</v>
      </c>
      <c r="C97" s="56" t="s">
        <v>118</v>
      </c>
      <c r="D97" s="57">
        <v>34559</v>
      </c>
      <c r="E97" s="56" t="s">
        <v>34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9">
        <v>74</v>
      </c>
      <c r="B98" s="56">
        <v>13050325</v>
      </c>
      <c r="C98" s="56" t="s">
        <v>119</v>
      </c>
      <c r="D98" s="57">
        <v>34370</v>
      </c>
      <c r="E98" s="56" t="s">
        <v>41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9">
        <v>75</v>
      </c>
      <c r="B99" s="56">
        <v>13050178</v>
      </c>
      <c r="C99" s="56" t="s">
        <v>120</v>
      </c>
      <c r="D99" s="57">
        <v>35000</v>
      </c>
      <c r="E99" s="56" t="s">
        <v>39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9">
        <v>76</v>
      </c>
      <c r="B100" s="56">
        <v>13050179</v>
      </c>
      <c r="C100" s="56" t="s">
        <v>121</v>
      </c>
      <c r="D100" s="57">
        <v>34278</v>
      </c>
      <c r="E100" s="56" t="s">
        <v>39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9">
        <v>77</v>
      </c>
      <c r="B101" s="56">
        <v>13050738</v>
      </c>
      <c r="C101" s="56" t="s">
        <v>122</v>
      </c>
      <c r="D101" s="57">
        <v>35006</v>
      </c>
      <c r="E101" s="56" t="s">
        <v>32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9">
        <v>78</v>
      </c>
      <c r="B102" s="56">
        <v>12050101</v>
      </c>
      <c r="C102" s="56" t="s">
        <v>123</v>
      </c>
      <c r="D102" s="57">
        <v>34379</v>
      </c>
      <c r="E102" s="56" t="s">
        <v>47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9">
        <v>79</v>
      </c>
      <c r="B103" s="56">
        <v>12050496</v>
      </c>
      <c r="C103" s="56" t="s">
        <v>124</v>
      </c>
      <c r="D103" s="57">
        <v>34110</v>
      </c>
      <c r="E103" s="56" t="s">
        <v>47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9">
        <v>80</v>
      </c>
      <c r="B104" s="56">
        <v>12050321</v>
      </c>
      <c r="C104" s="56" t="s">
        <v>125</v>
      </c>
      <c r="D104" s="57">
        <v>34533</v>
      </c>
      <c r="E104" s="56" t="s">
        <v>34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9">
        <v>81</v>
      </c>
      <c r="B105" s="56">
        <v>12050111</v>
      </c>
      <c r="C105" s="56" t="s">
        <v>126</v>
      </c>
      <c r="D105" s="57">
        <v>34695</v>
      </c>
      <c r="E105" s="56" t="s">
        <v>59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9">
        <v>82</v>
      </c>
      <c r="B106" s="56">
        <v>13050185</v>
      </c>
      <c r="C106" s="56" t="s">
        <v>127</v>
      </c>
      <c r="D106" s="57">
        <v>34972</v>
      </c>
      <c r="E106" s="56" t="s">
        <v>32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9">
        <v>83</v>
      </c>
      <c r="B107" s="56">
        <v>13050337</v>
      </c>
      <c r="C107" s="56" t="s">
        <v>128</v>
      </c>
      <c r="D107" s="57">
        <v>34387</v>
      </c>
      <c r="E107" s="56" t="s">
        <v>41</v>
      </c>
      <c r="F107" s="45"/>
      <c r="G107" s="40"/>
      <c r="H107" s="40"/>
      <c r="I107" s="40"/>
      <c r="J107" s="40"/>
      <c r="K107" s="29" t="e">
        <f aca="true" t="shared" si="2" ref="K107:K121">ROUND(($D$17*F107+$D$18*G107+$D$19*H107+$D$20*I107+$D$21*J107)/$D$22,1)</f>
        <v>#DIV/0!</v>
      </c>
      <c r="L107" s="40"/>
    </row>
    <row r="108" spans="1:12" s="46" customFormat="1" ht="24" customHeight="1">
      <c r="A108" s="49">
        <v>84</v>
      </c>
      <c r="B108" s="56">
        <v>13050567</v>
      </c>
      <c r="C108" s="56" t="s">
        <v>129</v>
      </c>
      <c r="D108" s="57">
        <v>34950</v>
      </c>
      <c r="E108" s="56" t="s">
        <v>57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9">
        <v>85</v>
      </c>
      <c r="B109" s="56">
        <v>12050648</v>
      </c>
      <c r="C109" s="56" t="s">
        <v>130</v>
      </c>
      <c r="D109" s="57">
        <v>34400</v>
      </c>
      <c r="E109" s="56" t="s">
        <v>34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9">
        <v>86</v>
      </c>
      <c r="B110" s="56">
        <v>13050184</v>
      </c>
      <c r="C110" s="56" t="s">
        <v>131</v>
      </c>
      <c r="D110" s="57">
        <v>34731</v>
      </c>
      <c r="E110" s="56" t="s">
        <v>39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9">
        <v>87</v>
      </c>
      <c r="B111" s="56">
        <v>12050651</v>
      </c>
      <c r="C111" s="56" t="s">
        <v>132</v>
      </c>
      <c r="D111" s="57">
        <v>34582</v>
      </c>
      <c r="E111" s="56" t="s">
        <v>34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9">
        <v>88</v>
      </c>
      <c r="B112" s="56">
        <v>13050569</v>
      </c>
      <c r="C112" s="56" t="s">
        <v>133</v>
      </c>
      <c r="D112" s="57">
        <v>34933</v>
      </c>
      <c r="E112" s="56" t="s">
        <v>57</v>
      </c>
      <c r="F112" s="45"/>
      <c r="G112" s="40"/>
      <c r="H112" s="40"/>
      <c r="I112" s="40"/>
      <c r="J112" s="40"/>
      <c r="K112" s="29" t="e">
        <f t="shared" si="2"/>
        <v>#DIV/0!</v>
      </c>
      <c r="L112" s="40"/>
    </row>
    <row r="113" spans="1:12" s="46" customFormat="1" ht="24" customHeight="1">
      <c r="A113" s="49">
        <v>89</v>
      </c>
      <c r="B113" s="56">
        <v>11041128</v>
      </c>
      <c r="C113" s="56" t="s">
        <v>134</v>
      </c>
      <c r="D113" s="57">
        <v>34119</v>
      </c>
      <c r="E113" s="56" t="s">
        <v>93</v>
      </c>
      <c r="F113" s="47"/>
      <c r="G113" s="48"/>
      <c r="H113" s="48"/>
      <c r="I113" s="48"/>
      <c r="J113" s="48"/>
      <c r="K113" s="34" t="e">
        <f>ROUND(($D$17*F113+$D$18*G113+$D$19*H113+$D$20*I113+$D$21*J113)/$D$22,1)</f>
        <v>#DIV/0!</v>
      </c>
      <c r="L113" s="40"/>
    </row>
    <row r="114" spans="1:12" s="46" customFormat="1" ht="24" customHeight="1">
      <c r="A114" s="49">
        <v>90</v>
      </c>
      <c r="B114" s="56">
        <v>13050192</v>
      </c>
      <c r="C114" s="56" t="s">
        <v>135</v>
      </c>
      <c r="D114" s="57">
        <v>34824</v>
      </c>
      <c r="E114" s="56" t="s">
        <v>32</v>
      </c>
      <c r="F114" s="45"/>
      <c r="G114" s="40"/>
      <c r="H114" s="40"/>
      <c r="I114" s="40"/>
      <c r="J114" s="40"/>
      <c r="K114" s="29" t="e">
        <f t="shared" si="2"/>
        <v>#DIV/0!</v>
      </c>
      <c r="L114" s="40"/>
    </row>
    <row r="115" spans="1:12" s="46" customFormat="1" ht="24" customHeight="1">
      <c r="A115" s="49">
        <v>91</v>
      </c>
      <c r="B115" s="56">
        <v>13050193</v>
      </c>
      <c r="C115" s="56" t="s">
        <v>136</v>
      </c>
      <c r="D115" s="57">
        <v>34979</v>
      </c>
      <c r="E115" s="56" t="s">
        <v>32</v>
      </c>
      <c r="F115" s="45"/>
      <c r="G115" s="40"/>
      <c r="H115" s="40"/>
      <c r="I115" s="40"/>
      <c r="J115" s="40"/>
      <c r="K115" s="29" t="e">
        <f t="shared" si="2"/>
        <v>#DIV/0!</v>
      </c>
      <c r="L115" s="40"/>
    </row>
    <row r="116" spans="1:12" s="46" customFormat="1" ht="24" customHeight="1">
      <c r="A116" s="49">
        <v>92</v>
      </c>
      <c r="B116" s="56">
        <v>12050533</v>
      </c>
      <c r="C116" s="56" t="s">
        <v>137</v>
      </c>
      <c r="D116" s="57">
        <v>32779</v>
      </c>
      <c r="E116" s="56" t="s">
        <v>34</v>
      </c>
      <c r="F116" s="45"/>
      <c r="G116" s="40"/>
      <c r="H116" s="40"/>
      <c r="I116" s="40"/>
      <c r="J116" s="40"/>
      <c r="K116" s="29" t="e">
        <f t="shared" si="2"/>
        <v>#DIV/0!</v>
      </c>
      <c r="L116" s="40"/>
    </row>
    <row r="117" spans="1:12" s="46" customFormat="1" ht="24" customHeight="1">
      <c r="A117" s="49">
        <v>93</v>
      </c>
      <c r="B117" s="56">
        <v>12050330</v>
      </c>
      <c r="C117" s="56" t="s">
        <v>138</v>
      </c>
      <c r="D117" s="57">
        <v>34510</v>
      </c>
      <c r="E117" s="56" t="s">
        <v>49</v>
      </c>
      <c r="F117" s="45"/>
      <c r="G117" s="40"/>
      <c r="H117" s="40"/>
      <c r="I117" s="40"/>
      <c r="J117" s="40"/>
      <c r="K117" s="29" t="e">
        <f t="shared" si="2"/>
        <v>#DIV/0!</v>
      </c>
      <c r="L117" s="40"/>
    </row>
    <row r="118" spans="1:12" s="46" customFormat="1" ht="24" customHeight="1">
      <c r="A118" s="49">
        <v>94</v>
      </c>
      <c r="B118" s="56">
        <v>12050492</v>
      </c>
      <c r="C118" s="56" t="s">
        <v>139</v>
      </c>
      <c r="D118" s="57">
        <v>33990</v>
      </c>
      <c r="E118" s="56" t="s">
        <v>47</v>
      </c>
      <c r="F118" s="45"/>
      <c r="G118" s="40"/>
      <c r="H118" s="40"/>
      <c r="I118" s="40"/>
      <c r="J118" s="40"/>
      <c r="K118" s="29" t="e">
        <f t="shared" si="2"/>
        <v>#DIV/0!</v>
      </c>
      <c r="L118" s="40"/>
    </row>
    <row r="119" spans="1:12" s="46" customFormat="1" ht="24" customHeight="1">
      <c r="A119" s="49">
        <v>95</v>
      </c>
      <c r="B119" s="56">
        <v>12050126</v>
      </c>
      <c r="C119" s="56" t="s">
        <v>140</v>
      </c>
      <c r="D119" s="57">
        <v>34655</v>
      </c>
      <c r="E119" s="56" t="s">
        <v>53</v>
      </c>
      <c r="F119" s="45"/>
      <c r="G119" s="40"/>
      <c r="H119" s="40"/>
      <c r="I119" s="40"/>
      <c r="J119" s="40"/>
      <c r="K119" s="29" t="e">
        <f t="shared" si="2"/>
        <v>#DIV/0!</v>
      </c>
      <c r="L119" s="40"/>
    </row>
    <row r="120" spans="1:12" s="46" customFormat="1" ht="24" customHeight="1">
      <c r="A120" s="64">
        <v>96</v>
      </c>
      <c r="B120" s="65">
        <v>13050196</v>
      </c>
      <c r="C120" s="65" t="s">
        <v>141</v>
      </c>
      <c r="D120" s="66">
        <v>34761</v>
      </c>
      <c r="E120" s="65" t="s">
        <v>39</v>
      </c>
      <c r="F120" s="47"/>
      <c r="G120" s="48"/>
      <c r="H120" s="48"/>
      <c r="I120" s="48"/>
      <c r="J120" s="48"/>
      <c r="K120" s="34" t="e">
        <f t="shared" si="2"/>
        <v>#DIV/0!</v>
      </c>
      <c r="L120" s="48"/>
    </row>
    <row r="121" spans="1:12" s="46" customFormat="1" ht="24" customHeight="1">
      <c r="A121" s="67">
        <v>97</v>
      </c>
      <c r="B121" s="68">
        <v>11040288</v>
      </c>
      <c r="C121" s="69" t="s">
        <v>142</v>
      </c>
      <c r="D121" s="68" t="s">
        <v>143</v>
      </c>
      <c r="E121" s="70" t="s">
        <v>144</v>
      </c>
      <c r="F121" s="40"/>
      <c r="G121" s="40"/>
      <c r="H121" s="40"/>
      <c r="I121" s="40"/>
      <c r="J121" s="40"/>
      <c r="K121" s="28" t="e">
        <f t="shared" si="2"/>
        <v>#DIV/0!</v>
      </c>
      <c r="L121" s="40"/>
    </row>
    <row r="122" spans="1:11" ht="17.25" customHeight="1">
      <c r="A122" s="22"/>
      <c r="B122" s="23"/>
      <c r="C122" s="23"/>
      <c r="D122" s="24"/>
      <c r="E122" s="24"/>
      <c r="F122" s="4"/>
      <c r="G122" s="4"/>
      <c r="H122" s="4"/>
      <c r="I122" s="4"/>
      <c r="J122" s="4"/>
      <c r="K122" s="25"/>
    </row>
    <row r="123" spans="5:11" ht="16.5">
      <c r="E123" s="63" t="s">
        <v>21</v>
      </c>
      <c r="F123" s="63"/>
      <c r="G123" s="63"/>
      <c r="H123" s="63"/>
      <c r="I123" s="63"/>
      <c r="J123" s="63"/>
      <c r="K123" s="63"/>
    </row>
    <row r="124" spans="5:11" ht="16.5">
      <c r="E124" s="58" t="s">
        <v>26</v>
      </c>
      <c r="F124" s="58"/>
      <c r="G124" s="58"/>
      <c r="H124" s="58"/>
      <c r="I124" s="58"/>
      <c r="J124" s="58"/>
      <c r="K124" s="58"/>
    </row>
  </sheetData>
  <sheetProtection/>
  <mergeCells count="8">
    <mergeCell ref="E124:K124"/>
    <mergeCell ref="A5:K5"/>
    <mergeCell ref="A6:K6"/>
    <mergeCell ref="C11:K11"/>
    <mergeCell ref="C8:K8"/>
    <mergeCell ref="E123:K12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2014-03-20T07:05:56Z</dcterms:modified>
  <cp:category/>
  <cp:version/>
  <cp:contentType/>
  <cp:contentStatus/>
</cp:coreProperties>
</file>