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<sst xmlns="http://schemas.openxmlformats.org/spreadsheetml/2006/main" count="138" uniqueCount="89">
  <si>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</si>
  <si>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</si>
  <si>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</si>
  <si>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</si>
  <si>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</si>
  <si>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</si>
  <si>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</si>
  <si>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</si>
  <si>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</si>
  <si>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</si>
  <si>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</si>
  <si>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</si>
  <si>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</si>
  <si>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</si>
  <si>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</si>
  <si>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</si>
  <si>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</si>
  <si>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</si>
  <si>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</si>
  <si>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</si>
  <si>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</si>
  <si>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</si>
  <si>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</si>
  <si>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</si>
  <si>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</si>
  <si>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</si>
  <si>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</si>
  <si>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</si>
  <si>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</si>
  <si>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vĩ mô 2 (INE2002)</t>
  </si>
  <si>
    <t>Số tín chỉ: 3</t>
  </si>
  <si>
    <t>Dương Phương Anh</t>
  </si>
  <si>
    <t>QH-2013-E KTQT-NN</t>
  </si>
  <si>
    <t>Hoàng Cẩm Anh</t>
  </si>
  <si>
    <t>QH-2012-E KTPT</t>
  </si>
  <si>
    <t>Lê Đức Anh</t>
  </si>
  <si>
    <t>QH-2012-E KTQT</t>
  </si>
  <si>
    <t>Nguyễn Thị Hải Anh</t>
  </si>
  <si>
    <t>Quách Thị Quỳnh Anh</t>
  </si>
  <si>
    <t>Nguyễn Thị Cẩm</t>
  </si>
  <si>
    <t>QH-2012-E KINHTE</t>
  </si>
  <si>
    <t>Đặng Thị Cúc</t>
  </si>
  <si>
    <t>Đinh Thị Diễm</t>
  </si>
  <si>
    <t>Lương Thị Diễm</t>
  </si>
  <si>
    <t>Nguyễn Bá Dũng</t>
  </si>
  <si>
    <t>Tô Bình Dương</t>
  </si>
  <si>
    <t>Trịnh Thị Hằng</t>
  </si>
  <si>
    <t>QH-2011-E KINHTE</t>
  </si>
  <si>
    <t>Phạm Thị Thu Hiền</t>
  </si>
  <si>
    <t>Ngô Thị Thu Hoài</t>
  </si>
  <si>
    <t>Đỗ Trọng Hoàng</t>
  </si>
  <si>
    <t>Nguyễn Thị Hoàng</t>
  </si>
  <si>
    <t>Hoàng Thị Bích Hồng</t>
  </si>
  <si>
    <t>Nguyễn Thị Huệ</t>
  </si>
  <si>
    <t>Giáp Ngọc Hùng</t>
  </si>
  <si>
    <t>Nguyễn Thị Hương Lan</t>
  </si>
  <si>
    <t>Tô Thị Ngọc Lan</t>
  </si>
  <si>
    <t>Nguyễn Thị Lệ</t>
  </si>
  <si>
    <t>Ngô Thị Hương Linh</t>
  </si>
  <si>
    <t>Đào Thị Mai</t>
  </si>
  <si>
    <t>Lê Thị Thu Mai</t>
  </si>
  <si>
    <t>Nguyễn Thị Mai</t>
  </si>
  <si>
    <t>Bùi Thị Mến</t>
  </si>
  <si>
    <t>Hoàng Thị Mến</t>
  </si>
  <si>
    <t>Trần Văn Năm</t>
  </si>
  <si>
    <t>Đinh Thị Thiên Nga</t>
  </si>
  <si>
    <t>Nguyễn Thị Hồng Ngọc</t>
  </si>
  <si>
    <t>QH-2010-E KTĐN</t>
  </si>
  <si>
    <t>Trần Bích Nguyệt</t>
  </si>
  <si>
    <t>Nguyễn Thị Quỳnh</t>
  </si>
  <si>
    <t>Đặng Đình Sơn</t>
  </si>
  <si>
    <t>Đinh Hồ Nho Thông</t>
  </si>
  <si>
    <t>Nguyễn Thị Thu</t>
  </si>
  <si>
    <t>Trịnh Thị Thuyên</t>
  </si>
  <si>
    <t>QH-2011-E KTPT</t>
  </si>
  <si>
    <t>Trương Thị Thuỳ</t>
  </si>
  <si>
    <t>Phạm Thị Thuỷ</t>
  </si>
  <si>
    <t>Nguyễn Thạc Thư</t>
  </si>
  <si>
    <t>Đào Thị Quỳnh Trang</t>
  </si>
  <si>
    <t>Đinh Thu Trang</t>
  </si>
  <si>
    <t>Nguyễn Thị Hà Trang</t>
  </si>
  <si>
    <t>Bùi Thị Ngọc Trâm</t>
  </si>
  <si>
    <t>Đồng Thị Việt Trinh</t>
  </si>
  <si>
    <t>Đặng Thị Anh Tú</t>
  </si>
  <si>
    <t>Đào Duy Tùng</t>
  </si>
  <si>
    <t>Lê Tuấn Vũ</t>
  </si>
  <si>
    <t>Nguyễn Thanh Xuân</t>
  </si>
  <si>
    <t>Ngô Hoàng Yến</t>
  </si>
  <si>
    <t>Phan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</si>
</sst>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8">
      <selection activeCell="A76" sqref="A76:IV7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0" t="s">
        <v>23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1" customFormat="1" ht="33" customHeight="1">
      <c r="A9" s="10"/>
      <c r="B9" s="10"/>
      <c r="C9" s="49" t="s">
        <v>15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21" customFormat="1" ht="18" customHeight="1">
      <c r="A10" s="10"/>
      <c r="B10" s="10"/>
      <c r="C10" s="49" t="s">
        <v>16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s="21" customFormat="1" ht="18.75" customHeight="1">
      <c r="A11" s="10"/>
      <c r="B11" s="10"/>
      <c r="C11" s="49" t="s">
        <v>18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8" t="s">
        <v>0</v>
      </c>
      <c r="B24" s="39" t="s">
        <v>28</v>
      </c>
      <c r="C24" s="38" t="s">
        <v>19</v>
      </c>
      <c r="D24" s="39" t="s">
        <v>3</v>
      </c>
      <c r="E24" s="40" t="s">
        <v>20</v>
      </c>
      <c r="F24" s="41" t="s">
        <v>7</v>
      </c>
      <c r="G24" s="42" t="s">
        <v>8</v>
      </c>
      <c r="H24" s="42" t="s">
        <v>9</v>
      </c>
      <c r="I24" s="42" t="s">
        <v>10</v>
      </c>
      <c r="J24" s="42" t="s">
        <v>11</v>
      </c>
      <c r="K24" s="43" t="s">
        <v>13</v>
      </c>
      <c r="L24" s="40" t="s">
        <v>27</v>
      </c>
    </row>
    <row r="25" spans="1:12" s="31" customFormat="1" ht="24" customHeight="1">
      <c r="A25" s="37">
        <v>1</v>
      </c>
      <c r="B25" s="44">
        <v>11040005</v>
      </c>
      <c r="C25" s="44" t="s">
        <v>31</v>
      </c>
      <c r="D25" s="45">
        <v>34051</v>
      </c>
      <c r="E25" s="44" t="s">
        <v>32</v>
      </c>
      <c r="F25" s="27"/>
      <c r="G25" s="28"/>
      <c r="H25" s="28"/>
      <c r="I25" s="28"/>
      <c r="J25" s="28"/>
      <c r="K25" s="29" t="e">
        <f aca="true" t="shared" si="0" ref="K25:K75">ROUND(($D$17*F25+$D$18*G25+$D$19*H25+$D$20*I25+$D$21*J25)/$D$22,1)</f>
        <v>#DIV/0!</v>
      </c>
      <c r="L25" s="30"/>
    </row>
    <row r="26" spans="1:12" s="31" customFormat="1" ht="24" customHeight="1">
      <c r="A26" s="37">
        <v>2</v>
      </c>
      <c r="B26" s="44">
        <v>12050637</v>
      </c>
      <c r="C26" s="44" t="s">
        <v>33</v>
      </c>
      <c r="D26" s="45">
        <v>34592</v>
      </c>
      <c r="E26" s="44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7">
        <v>3</v>
      </c>
      <c r="B27" s="44">
        <v>12050002</v>
      </c>
      <c r="C27" s="44" t="s">
        <v>35</v>
      </c>
      <c r="D27" s="45">
        <v>34608</v>
      </c>
      <c r="E27" s="44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7">
        <v>4</v>
      </c>
      <c r="B28" s="44">
        <v>12050006</v>
      </c>
      <c r="C28" s="44" t="s">
        <v>37</v>
      </c>
      <c r="D28" s="45">
        <v>34620</v>
      </c>
      <c r="E28" s="44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7">
        <v>5</v>
      </c>
      <c r="B29" s="44">
        <v>12050534</v>
      </c>
      <c r="C29" s="44" t="s">
        <v>38</v>
      </c>
      <c r="D29" s="45">
        <v>34544</v>
      </c>
      <c r="E29" s="44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7">
        <v>6</v>
      </c>
      <c r="B30" s="44">
        <v>12050012</v>
      </c>
      <c r="C30" s="44" t="s">
        <v>39</v>
      </c>
      <c r="D30" s="45">
        <v>34645</v>
      </c>
      <c r="E30" s="44" t="s">
        <v>40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7">
        <v>7</v>
      </c>
      <c r="B31" s="44">
        <v>12050259</v>
      </c>
      <c r="C31" s="44" t="s">
        <v>41</v>
      </c>
      <c r="D31" s="45">
        <v>34336</v>
      </c>
      <c r="E31" s="44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7">
        <v>8</v>
      </c>
      <c r="B32" s="44">
        <v>12050486</v>
      </c>
      <c r="C32" s="44" t="s">
        <v>42</v>
      </c>
      <c r="D32" s="45">
        <v>34318</v>
      </c>
      <c r="E32" s="44" t="s">
        <v>36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7">
        <v>9</v>
      </c>
      <c r="B33" s="44">
        <v>12050017</v>
      </c>
      <c r="C33" s="44" t="s">
        <v>43</v>
      </c>
      <c r="D33" s="45">
        <v>34508</v>
      </c>
      <c r="E33" s="44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7">
        <v>10</v>
      </c>
      <c r="B34" s="44">
        <v>12050024</v>
      </c>
      <c r="C34" s="44" t="s">
        <v>44</v>
      </c>
      <c r="D34" s="45">
        <v>34470</v>
      </c>
      <c r="E34" s="44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7">
        <v>11</v>
      </c>
      <c r="B35" s="44">
        <v>12050026</v>
      </c>
      <c r="C35" s="44" t="s">
        <v>45</v>
      </c>
      <c r="D35" s="45">
        <v>34678</v>
      </c>
      <c r="E35" s="44" t="s">
        <v>36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7">
        <v>12</v>
      </c>
      <c r="B36" s="44">
        <v>11050647</v>
      </c>
      <c r="C36" s="44" t="s">
        <v>46</v>
      </c>
      <c r="D36" s="45">
        <v>34297</v>
      </c>
      <c r="E36" s="44" t="s">
        <v>47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7">
        <v>13</v>
      </c>
      <c r="B37" s="44">
        <v>12050044</v>
      </c>
      <c r="C37" s="44" t="s">
        <v>48</v>
      </c>
      <c r="D37" s="45">
        <v>34533</v>
      </c>
      <c r="E37" s="44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7">
        <v>14</v>
      </c>
      <c r="B38" s="44">
        <v>11040346</v>
      </c>
      <c r="C38" s="44" t="s">
        <v>49</v>
      </c>
      <c r="D38" s="45">
        <v>34045</v>
      </c>
      <c r="E38" s="4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7">
        <v>15</v>
      </c>
      <c r="B39" s="44">
        <v>11040352</v>
      </c>
      <c r="C39" s="44" t="s">
        <v>50</v>
      </c>
      <c r="D39" s="45">
        <v>34179</v>
      </c>
      <c r="E39" s="44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7">
        <v>16</v>
      </c>
      <c r="B40" s="44">
        <v>12050530</v>
      </c>
      <c r="C40" s="44" t="s">
        <v>51</v>
      </c>
      <c r="D40" s="45">
        <v>34364</v>
      </c>
      <c r="E40" s="44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7">
        <v>17</v>
      </c>
      <c r="B41" s="44">
        <v>11040357</v>
      </c>
      <c r="C41" s="44" t="s">
        <v>52</v>
      </c>
      <c r="D41" s="45">
        <v>34052</v>
      </c>
      <c r="E41" s="44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7">
        <v>18</v>
      </c>
      <c r="B42" s="44">
        <v>12050512</v>
      </c>
      <c r="C42" s="44" t="s">
        <v>53</v>
      </c>
      <c r="D42" s="45">
        <v>34489</v>
      </c>
      <c r="E42" s="44" t="s">
        <v>40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7">
        <v>19</v>
      </c>
      <c r="B43" s="44">
        <v>12050054</v>
      </c>
      <c r="C43" s="44" t="s">
        <v>54</v>
      </c>
      <c r="D43" s="45">
        <v>34430</v>
      </c>
      <c r="E43" s="44" t="s">
        <v>40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7">
        <v>20</v>
      </c>
      <c r="B44" s="44">
        <v>11040498</v>
      </c>
      <c r="C44" s="44" t="s">
        <v>55</v>
      </c>
      <c r="D44" s="45">
        <v>34077</v>
      </c>
      <c r="E44" s="44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7">
        <v>21</v>
      </c>
      <c r="B45" s="44">
        <v>12050522</v>
      </c>
      <c r="C45" s="44" t="s">
        <v>56</v>
      </c>
      <c r="D45" s="45">
        <v>34561</v>
      </c>
      <c r="E45" s="44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7">
        <v>22</v>
      </c>
      <c r="B46" s="44">
        <v>12050285</v>
      </c>
      <c r="C46" s="44" t="s">
        <v>57</v>
      </c>
      <c r="D46" s="45">
        <v>34637</v>
      </c>
      <c r="E46" s="44" t="s">
        <v>36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7">
        <v>23</v>
      </c>
      <c r="B47" s="44">
        <v>12050062</v>
      </c>
      <c r="C47" s="44" t="s">
        <v>58</v>
      </c>
      <c r="D47" s="45">
        <v>34342</v>
      </c>
      <c r="E47" s="44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7">
        <v>24</v>
      </c>
      <c r="B48" s="44">
        <v>12050292</v>
      </c>
      <c r="C48" s="44" t="s">
        <v>59</v>
      </c>
      <c r="D48" s="45">
        <v>34503</v>
      </c>
      <c r="E48" s="44" t="s">
        <v>36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7">
        <v>25</v>
      </c>
      <c r="B49" s="44">
        <v>12050071</v>
      </c>
      <c r="C49" s="44" t="s">
        <v>60</v>
      </c>
      <c r="D49" s="45">
        <v>34655</v>
      </c>
      <c r="E49" s="44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7">
        <v>26</v>
      </c>
      <c r="B50" s="44">
        <v>12050072</v>
      </c>
      <c r="C50" s="44" t="s">
        <v>61</v>
      </c>
      <c r="D50" s="45">
        <v>34587</v>
      </c>
      <c r="E50" s="44" t="s">
        <v>34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7">
        <v>27</v>
      </c>
      <c r="B51" s="44">
        <v>11040649</v>
      </c>
      <c r="C51" s="44" t="s">
        <v>62</v>
      </c>
      <c r="D51" s="45">
        <v>34188</v>
      </c>
      <c r="E51" s="44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7">
        <v>28</v>
      </c>
      <c r="B52" s="44">
        <v>11040650</v>
      </c>
      <c r="C52" s="44" t="s">
        <v>63</v>
      </c>
      <c r="D52" s="45">
        <v>34230</v>
      </c>
      <c r="E52" s="44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7">
        <v>29</v>
      </c>
      <c r="B53" s="44">
        <v>12050171</v>
      </c>
      <c r="C53" s="44" t="s">
        <v>64</v>
      </c>
      <c r="D53" s="45">
        <v>34338</v>
      </c>
      <c r="E53" s="44" t="s">
        <v>36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7">
        <v>30</v>
      </c>
      <c r="B54" s="44">
        <v>12050646</v>
      </c>
      <c r="C54" s="44" t="s">
        <v>65</v>
      </c>
      <c r="D54" s="45">
        <v>34584</v>
      </c>
      <c r="E54" s="44" t="s">
        <v>34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7">
        <v>31</v>
      </c>
      <c r="B55" s="44">
        <v>10050366</v>
      </c>
      <c r="C55" s="44" t="s">
        <v>66</v>
      </c>
      <c r="D55" s="45">
        <v>33890</v>
      </c>
      <c r="E55" s="44" t="s">
        <v>67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7">
        <v>32</v>
      </c>
      <c r="B56" s="44">
        <v>12050221</v>
      </c>
      <c r="C56" s="44" t="s">
        <v>68</v>
      </c>
      <c r="D56" s="45">
        <v>34381</v>
      </c>
      <c r="E56" s="44" t="s">
        <v>36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7">
        <v>33</v>
      </c>
      <c r="B57" s="44">
        <v>12050587</v>
      </c>
      <c r="C57" s="44" t="s">
        <v>69</v>
      </c>
      <c r="D57" s="45">
        <v>34623</v>
      </c>
      <c r="E57" s="44" t="s">
        <v>34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7">
        <v>34</v>
      </c>
      <c r="B58" s="44">
        <v>12050206</v>
      </c>
      <c r="C58" s="44" t="s">
        <v>70</v>
      </c>
      <c r="D58" s="45">
        <v>34611</v>
      </c>
      <c r="E58" s="44" t="s">
        <v>36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7">
        <v>35</v>
      </c>
      <c r="B59" s="44">
        <v>12050517</v>
      </c>
      <c r="C59" s="44" t="s">
        <v>71</v>
      </c>
      <c r="D59" s="45">
        <v>34384</v>
      </c>
      <c r="E59" s="44" t="s">
        <v>40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7">
        <v>36</v>
      </c>
      <c r="B60" s="44">
        <v>12050473</v>
      </c>
      <c r="C60" s="44" t="s">
        <v>72</v>
      </c>
      <c r="D60" s="45">
        <v>34068</v>
      </c>
      <c r="E60" s="44" t="s">
        <v>36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7">
        <v>37</v>
      </c>
      <c r="B61" s="44">
        <v>11050168</v>
      </c>
      <c r="C61" s="44" t="s">
        <v>73</v>
      </c>
      <c r="D61" s="45">
        <v>34136</v>
      </c>
      <c r="E61" s="44" t="s">
        <v>74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7">
        <v>38</v>
      </c>
      <c r="B62" s="44">
        <v>12050623</v>
      </c>
      <c r="C62" s="44" t="s">
        <v>75</v>
      </c>
      <c r="D62" s="45">
        <v>34574</v>
      </c>
      <c r="E62" s="44" t="s">
        <v>40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37">
        <v>39</v>
      </c>
      <c r="B63" s="44">
        <v>11050173</v>
      </c>
      <c r="C63" s="44" t="s">
        <v>76</v>
      </c>
      <c r="D63" s="45">
        <v>34293</v>
      </c>
      <c r="E63" s="44" t="s">
        <v>74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37">
        <v>40</v>
      </c>
      <c r="B64" s="44">
        <v>12050614</v>
      </c>
      <c r="C64" s="44" t="s">
        <v>77</v>
      </c>
      <c r="D64" s="45">
        <v>34417</v>
      </c>
      <c r="E64" s="44" t="s">
        <v>40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37">
        <v>41</v>
      </c>
      <c r="B65" s="44">
        <v>12050110</v>
      </c>
      <c r="C65" s="44" t="s">
        <v>78</v>
      </c>
      <c r="D65" s="45">
        <v>34576</v>
      </c>
      <c r="E65" s="44" t="s">
        <v>36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37">
        <v>42</v>
      </c>
      <c r="B66" s="44">
        <v>12050111</v>
      </c>
      <c r="C66" s="44" t="s">
        <v>79</v>
      </c>
      <c r="D66" s="45">
        <v>34695</v>
      </c>
      <c r="E66" s="44" t="s">
        <v>36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37">
        <v>43</v>
      </c>
      <c r="B67" s="44">
        <v>11041440</v>
      </c>
      <c r="C67" s="44" t="s">
        <v>80</v>
      </c>
      <c r="D67" s="45">
        <v>34136</v>
      </c>
      <c r="E67" s="44" t="s">
        <v>32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37">
        <v>44</v>
      </c>
      <c r="B68" s="44">
        <v>12050633</v>
      </c>
      <c r="C68" s="44" t="s">
        <v>81</v>
      </c>
      <c r="D68" s="45">
        <v>34506</v>
      </c>
      <c r="E68" s="44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37">
        <v>45</v>
      </c>
      <c r="B69" s="44">
        <v>12050187</v>
      </c>
      <c r="C69" s="44" t="s">
        <v>82</v>
      </c>
      <c r="D69" s="45">
        <v>34521</v>
      </c>
      <c r="E69" s="44" t="s">
        <v>36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37">
        <v>46</v>
      </c>
      <c r="B70" s="44">
        <v>12050211</v>
      </c>
      <c r="C70" s="44" t="s">
        <v>83</v>
      </c>
      <c r="D70" s="45">
        <v>34593</v>
      </c>
      <c r="E70" s="44" t="s">
        <v>36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37">
        <v>47</v>
      </c>
      <c r="B71" s="44">
        <v>12050124</v>
      </c>
      <c r="C71" s="44" t="s">
        <v>84</v>
      </c>
      <c r="D71" s="45">
        <v>34579</v>
      </c>
      <c r="E71" s="44" t="s">
        <v>36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37">
        <v>48</v>
      </c>
      <c r="B72" s="44">
        <v>12050621</v>
      </c>
      <c r="C72" s="44" t="s">
        <v>85</v>
      </c>
      <c r="D72" s="45">
        <v>32810</v>
      </c>
      <c r="E72" s="44" t="s">
        <v>40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37">
        <v>49</v>
      </c>
      <c r="B73" s="44">
        <v>12050640</v>
      </c>
      <c r="C73" s="44" t="s">
        <v>86</v>
      </c>
      <c r="D73" s="45">
        <v>34637</v>
      </c>
      <c r="E73" s="44" t="s">
        <v>34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37">
        <v>50</v>
      </c>
      <c r="B74" s="44">
        <v>12050133</v>
      </c>
      <c r="C74" s="44" t="s">
        <v>87</v>
      </c>
      <c r="D74" s="45">
        <v>34648</v>
      </c>
      <c r="E74" s="44" t="s">
        <v>36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37">
        <v>51</v>
      </c>
      <c r="B75" s="44">
        <v>11041193</v>
      </c>
      <c r="C75" s="44" t="s">
        <v>88</v>
      </c>
      <c r="D75" s="45">
        <v>34180</v>
      </c>
      <c r="E75" s="44" t="s">
        <v>32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1" ht="17.25" customHeight="1">
      <c r="A76" s="22"/>
      <c r="B76" s="23"/>
      <c r="C76" s="23"/>
      <c r="D76" s="24"/>
      <c r="E76" s="24"/>
      <c r="F76" s="4"/>
      <c r="G76" s="4"/>
      <c r="H76" s="4"/>
      <c r="I76" s="4"/>
      <c r="J76" s="4"/>
      <c r="K76" s="25"/>
    </row>
    <row r="77" spans="5:11" ht="16.5">
      <c r="E77" s="51" t="s">
        <v>21</v>
      </c>
      <c r="F77" s="51"/>
      <c r="G77" s="51"/>
      <c r="H77" s="51"/>
      <c r="I77" s="51"/>
      <c r="J77" s="51"/>
      <c r="K77" s="51"/>
    </row>
    <row r="78" spans="5:11" ht="16.5">
      <c r="E78" s="46" t="s">
        <v>26</v>
      </c>
      <c r="F78" s="46"/>
      <c r="G78" s="46"/>
      <c r="H78" s="46"/>
      <c r="I78" s="46"/>
      <c r="J78" s="46"/>
      <c r="K78" s="46"/>
    </row>
  </sheetData>
  <sheetProtection/>
  <mergeCells count="8">
    <mergeCell ref="E78:K78"/>
    <mergeCell ref="A5:K5"/>
    <mergeCell ref="A6:K6"/>
    <mergeCell ref="C11:K11"/>
    <mergeCell ref="C8:K8"/>
    <mergeCell ref="E77:K7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2014-03-07T09:09:41Z</dcterms:modified>
  <cp:category/>
  <cp:version/>
  <cp:contentType/>
  <cp:contentStatus/>
</cp:coreProperties>
</file>