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<sst xmlns="http://schemas.openxmlformats.org/spreadsheetml/2006/main" count="184" uniqueCount="110">
  <si>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</si>
  <si>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</si>
  <si>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</si>
  <si>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</si>
  <si>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</si>
  <si>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</si>
  <si>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</si>
  <si>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</si>
  <si>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</si>
  <si>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</si>
  <si>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</si>
  <si>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</si>
  <si>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</si>
  <si>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</si>
  <si>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</si>
  <si>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</si>
  <si>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</si>
  <si>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</si>
  <si>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</si>
  <si>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</si>
  <si>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</si>
  <si>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</si>
  <si>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</si>
  <si>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</si>
  <si>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</si>
  <si>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</si>
  <si>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</si>
  <si>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</si>
  <si>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</si>
  <si>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doanh quốc tế (INE2028)</t>
  </si>
  <si>
    <t>Số tín chỉ: 3</t>
  </si>
  <si>
    <t>Nguyễn Thị Mai Anh</t>
  </si>
  <si>
    <t>QH-2011-E KTQT</t>
  </si>
  <si>
    <t>Vũ Thị Ngọc Ánh</t>
  </si>
  <si>
    <t>Nguyễn Xuân Bắc</t>
  </si>
  <si>
    <t>Nguyễn Thị Bích</t>
  </si>
  <si>
    <t>Nguyễn Thị Châu</t>
  </si>
  <si>
    <t>Nguyễn Khương Diệu</t>
  </si>
  <si>
    <t>Bùi Thị Dịu</t>
  </si>
  <si>
    <t>Nguyễn Thị Dung</t>
  </si>
  <si>
    <t>Nguyễn Quang Dũng</t>
  </si>
  <si>
    <t>Trần Văn Dương</t>
  </si>
  <si>
    <t>Vũ Cao Đại</t>
  </si>
  <si>
    <t>Hà Văn Đạt</t>
  </si>
  <si>
    <t>Nguyễn Hữu Đạt</t>
  </si>
  <si>
    <t>QH-2012-E KTQT</t>
  </si>
  <si>
    <t>Nguyễn Thanh Hà</t>
  </si>
  <si>
    <t>Nguyễn Đình Hiền</t>
  </si>
  <si>
    <t>Nguyễn Thị Hiếu</t>
  </si>
  <si>
    <t>Nguyễn Thu Hòa</t>
  </si>
  <si>
    <t>Hoả Thị Hội</t>
  </si>
  <si>
    <t>Trần Ngọc Huy</t>
  </si>
  <si>
    <t>QH-2010-E KTĐN</t>
  </si>
  <si>
    <t>Hoàng Thị Huyền</t>
  </si>
  <si>
    <t>Hà Thị Lan Hương</t>
  </si>
  <si>
    <t>Nguyễn Thị Kiều Hương</t>
  </si>
  <si>
    <t>Nguyễn Thành Khôi</t>
  </si>
  <si>
    <t>Nguyễn Khắc Lâm</t>
  </si>
  <si>
    <t>Phạm Thị Hoa Lệ</t>
  </si>
  <si>
    <t>Vũ Thị Nhật Lệ</t>
  </si>
  <si>
    <t>Vi Thị Liên</t>
  </si>
  <si>
    <t>Đào Ngọc Linh</t>
  </si>
  <si>
    <t>Nguyễn Thị Khánh Linh</t>
  </si>
  <si>
    <t>Phạm Thị Khánh Linh</t>
  </si>
  <si>
    <t>Nguyễn Thị Loan</t>
  </si>
  <si>
    <t>Chu Thị Mai</t>
  </si>
  <si>
    <t>Nguyễn Thị Mai</t>
  </si>
  <si>
    <t>Nguyễn Thị Thanh Mai</t>
  </si>
  <si>
    <t>Lưu Thị Minh</t>
  </si>
  <si>
    <t>Nguyễn Quỳnh Nga</t>
  </si>
  <si>
    <t>Phạm Thị Ngân</t>
  </si>
  <si>
    <t>Lê Thị Ngoan</t>
  </si>
  <si>
    <t>Mai Thị Nhung</t>
  </si>
  <si>
    <t>Nguyễn Thị Cẩm Nhung</t>
  </si>
  <si>
    <t>QH-2010-E KTĐN-CLC</t>
  </si>
  <si>
    <t>Phạm Thị Nhung</t>
  </si>
  <si>
    <t>Đỗ Thị Kim Oanh</t>
  </si>
  <si>
    <t>Vũ Thị Kim Oanh</t>
  </si>
  <si>
    <t>Lê Minh Phương</t>
  </si>
  <si>
    <t>Lê Thị Mai Phương</t>
  </si>
  <si>
    <t>Phạm Minh Phương</t>
  </si>
  <si>
    <t>Trần Tiến Phương</t>
  </si>
  <si>
    <t>Nguyễn Thị Như Quỳnh</t>
  </si>
  <si>
    <t>Nguyễn Văn Sáng</t>
  </si>
  <si>
    <t>Nguyễn Thị Thanh</t>
  </si>
  <si>
    <t>Nguyễn Thị Hoài Thanh</t>
  </si>
  <si>
    <t>Tống Thị Thu Thảo</t>
  </si>
  <si>
    <t>Nguyễn Quyết Thắng</t>
  </si>
  <si>
    <t>Trương Văn Thân</t>
  </si>
  <si>
    <t>Phạm Thị Thoa</t>
  </si>
  <si>
    <t>Lê Thị Thơm</t>
  </si>
  <si>
    <t>Nguyễn Thị Thuỷ</t>
  </si>
  <si>
    <t>QH-2011-E KTĐN-LK</t>
  </si>
  <si>
    <t>Trần Thị Thư</t>
  </si>
  <si>
    <t>Bùi Thị Thương</t>
  </si>
  <si>
    <t>Đỗ Minh Tiến</t>
  </si>
  <si>
    <t>Hoàng Thị Hương Trang</t>
  </si>
  <si>
    <t>Nguyễn Thị Huyền Trang</t>
  </si>
  <si>
    <t>Nguyễn Thị Thu Trang</t>
  </si>
  <si>
    <t>Thạc Thu Trang</t>
  </si>
  <si>
    <t>Hoàng Minh Trí</t>
  </si>
  <si>
    <t>Nguyễn Trần Trung</t>
  </si>
  <si>
    <t>Lại Đức Tuấn</t>
  </si>
  <si>
    <t>Nguyễn Văn Tuấn</t>
  </si>
  <si>
    <t>Quách Thị Tuyến</t>
  </si>
  <si>
    <t>Nguyễn Thị Tuyết</t>
  </si>
  <si>
    <t>Nguyễn Trọng Vinh</t>
  </si>
  <si>
    <t>Hoàng Thị Yến</t>
  </si>
  <si>
    <t>Ngô Hoàng Yến</t>
  </si>
  <si>
    <t>Vũ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</si>
</sst>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95">
      <selection activeCell="A99" sqref="A99:IV9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11050412</v>
      </c>
      <c r="C25" s="53" t="s">
        <v>31</v>
      </c>
      <c r="D25" s="54">
        <v>34131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11050010</v>
      </c>
      <c r="C26" s="53" t="s">
        <v>33</v>
      </c>
      <c r="D26" s="54">
        <v>33875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11050011</v>
      </c>
      <c r="C27" s="53" t="s">
        <v>34</v>
      </c>
      <c r="D27" s="54">
        <v>34263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11050413</v>
      </c>
      <c r="C28" s="53" t="s">
        <v>35</v>
      </c>
      <c r="D28" s="54">
        <v>34160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11050414</v>
      </c>
      <c r="C29" s="53" t="s">
        <v>36</v>
      </c>
      <c r="D29" s="54">
        <v>34180</v>
      </c>
      <c r="E29" s="53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11050307</v>
      </c>
      <c r="C30" s="53" t="s">
        <v>37</v>
      </c>
      <c r="D30" s="54">
        <v>34230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11050020</v>
      </c>
      <c r="C31" s="53" t="s">
        <v>38</v>
      </c>
      <c r="D31" s="54">
        <v>34328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11050025</v>
      </c>
      <c r="C32" s="53" t="s">
        <v>39</v>
      </c>
      <c r="D32" s="54">
        <v>33984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11050031</v>
      </c>
      <c r="C33" s="53" t="s">
        <v>40</v>
      </c>
      <c r="D33" s="54">
        <v>34175</v>
      </c>
      <c r="E33" s="53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11050033</v>
      </c>
      <c r="C34" s="53" t="s">
        <v>41</v>
      </c>
      <c r="D34" s="54">
        <v>34321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11050035</v>
      </c>
      <c r="C35" s="53" t="s">
        <v>42</v>
      </c>
      <c r="D35" s="54">
        <v>34242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11050630</v>
      </c>
      <c r="C36" s="53" t="s">
        <v>43</v>
      </c>
      <c r="D36" s="54">
        <v>33658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12050029</v>
      </c>
      <c r="C37" s="53" t="s">
        <v>44</v>
      </c>
      <c r="D37" s="54">
        <v>34590</v>
      </c>
      <c r="E37" s="53" t="s">
        <v>45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11050043</v>
      </c>
      <c r="C38" s="53" t="s">
        <v>46</v>
      </c>
      <c r="D38" s="54">
        <v>34317</v>
      </c>
      <c r="E38" s="53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11050055</v>
      </c>
      <c r="C39" s="53" t="s">
        <v>47</v>
      </c>
      <c r="D39" s="54">
        <v>34239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11050057</v>
      </c>
      <c r="C40" s="53" t="s">
        <v>48</v>
      </c>
      <c r="D40" s="54">
        <v>34220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11050415</v>
      </c>
      <c r="C41" s="53" t="s">
        <v>49</v>
      </c>
      <c r="D41" s="54">
        <v>34178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11050063</v>
      </c>
      <c r="C42" s="53" t="s">
        <v>50</v>
      </c>
      <c r="D42" s="54">
        <v>34231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10050501</v>
      </c>
      <c r="C43" s="53" t="s">
        <v>51</v>
      </c>
      <c r="D43" s="54">
        <v>32895</v>
      </c>
      <c r="E43" s="53" t="s">
        <v>52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11050639</v>
      </c>
      <c r="C44" s="53" t="s">
        <v>53</v>
      </c>
      <c r="D44" s="54">
        <v>32561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11050318</v>
      </c>
      <c r="C45" s="53" t="s">
        <v>54</v>
      </c>
      <c r="D45" s="54">
        <v>34165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11050070</v>
      </c>
      <c r="C46" s="53" t="s">
        <v>55</v>
      </c>
      <c r="D46" s="54">
        <v>34202</v>
      </c>
      <c r="E46" s="53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12050058</v>
      </c>
      <c r="C47" s="53" t="s">
        <v>56</v>
      </c>
      <c r="D47" s="54">
        <v>34466</v>
      </c>
      <c r="E47" s="53" t="s">
        <v>45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11050081</v>
      </c>
      <c r="C48" s="53" t="s">
        <v>57</v>
      </c>
      <c r="D48" s="54">
        <v>34024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11050620</v>
      </c>
      <c r="C49" s="53" t="s">
        <v>58</v>
      </c>
      <c r="D49" s="54">
        <v>33597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11050084</v>
      </c>
      <c r="C50" s="53" t="s">
        <v>59</v>
      </c>
      <c r="D50" s="54">
        <v>34114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11050637</v>
      </c>
      <c r="C51" s="53" t="s">
        <v>60</v>
      </c>
      <c r="D51" s="54">
        <v>33844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12050477</v>
      </c>
      <c r="C52" s="53" t="s">
        <v>61</v>
      </c>
      <c r="D52" s="54">
        <v>34160</v>
      </c>
      <c r="E52" s="53" t="s">
        <v>45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11050219</v>
      </c>
      <c r="C53" s="53" t="s">
        <v>62</v>
      </c>
      <c r="D53" s="54">
        <v>34072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11050416</v>
      </c>
      <c r="C54" s="53" t="s">
        <v>63</v>
      </c>
      <c r="D54" s="54">
        <v>34290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11050334</v>
      </c>
      <c r="C55" s="53" t="s">
        <v>64</v>
      </c>
      <c r="D55" s="54">
        <v>33980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11050101</v>
      </c>
      <c r="C56" s="53" t="s">
        <v>65</v>
      </c>
      <c r="D56" s="54">
        <v>34121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11050103</v>
      </c>
      <c r="C57" s="53" t="s">
        <v>66</v>
      </c>
      <c r="D57" s="54">
        <v>34322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11050417</v>
      </c>
      <c r="C58" s="53" t="s">
        <v>67</v>
      </c>
      <c r="D58" s="54">
        <v>34325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11050105</v>
      </c>
      <c r="C59" s="53" t="s">
        <v>68</v>
      </c>
      <c r="D59" s="54">
        <v>33984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11050112</v>
      </c>
      <c r="C60" s="53" t="s">
        <v>69</v>
      </c>
      <c r="D60" s="54">
        <v>33995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11050114</v>
      </c>
      <c r="C61" s="53" t="s">
        <v>70</v>
      </c>
      <c r="D61" s="54">
        <v>33979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11050118</v>
      </c>
      <c r="C62" s="53" t="s">
        <v>71</v>
      </c>
      <c r="D62" s="54">
        <v>34307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11050123</v>
      </c>
      <c r="C63" s="53" t="s">
        <v>72</v>
      </c>
      <c r="D63" s="54">
        <v>34244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10050368</v>
      </c>
      <c r="C64" s="53" t="s">
        <v>73</v>
      </c>
      <c r="D64" s="54">
        <v>33829</v>
      </c>
      <c r="E64" s="53" t="s">
        <v>74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11050418</v>
      </c>
      <c r="C65" s="53" t="s">
        <v>75</v>
      </c>
      <c r="D65" s="54">
        <v>34232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11050419</v>
      </c>
      <c r="C66" s="53" t="s">
        <v>76</v>
      </c>
      <c r="D66" s="54">
        <v>34187</v>
      </c>
      <c r="E66" s="53" t="s">
        <v>32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10050087</v>
      </c>
      <c r="C67" s="53" t="s">
        <v>77</v>
      </c>
      <c r="D67" s="54">
        <v>33967</v>
      </c>
      <c r="E67" s="53" t="s">
        <v>52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11050131</v>
      </c>
      <c r="C68" s="53" t="s">
        <v>78</v>
      </c>
      <c r="D68" s="54">
        <v>31952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11050132</v>
      </c>
      <c r="C69" s="53" t="s">
        <v>79</v>
      </c>
      <c r="D69" s="54">
        <v>34329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11050134</v>
      </c>
      <c r="C70" s="53" t="s">
        <v>80</v>
      </c>
      <c r="D70" s="54">
        <v>34002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11050137</v>
      </c>
      <c r="C71" s="53" t="s">
        <v>81</v>
      </c>
      <c r="D71" s="54">
        <v>34058</v>
      </c>
      <c r="E71" s="53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11050145</v>
      </c>
      <c r="C72" s="53" t="s">
        <v>82</v>
      </c>
      <c r="D72" s="54">
        <v>34253</v>
      </c>
      <c r="E72" s="53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11050226</v>
      </c>
      <c r="C73" s="53" t="s">
        <v>83</v>
      </c>
      <c r="D73" s="54">
        <v>34016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11050152</v>
      </c>
      <c r="C74" s="53" t="s">
        <v>84</v>
      </c>
      <c r="D74" s="54">
        <v>33990</v>
      </c>
      <c r="E74" s="53" t="s">
        <v>32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11050420</v>
      </c>
      <c r="C75" s="53" t="s">
        <v>85</v>
      </c>
      <c r="D75" s="54">
        <v>34328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11050347</v>
      </c>
      <c r="C76" s="53" t="s">
        <v>86</v>
      </c>
      <c r="D76" s="54">
        <v>34161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11050635</v>
      </c>
      <c r="C77" s="53" t="s">
        <v>87</v>
      </c>
      <c r="D77" s="54">
        <v>33797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10050504</v>
      </c>
      <c r="C78" s="53" t="s">
        <v>88</v>
      </c>
      <c r="D78" s="54">
        <v>32886</v>
      </c>
      <c r="E78" s="53" t="s">
        <v>52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11050163</v>
      </c>
      <c r="C79" s="53" t="s">
        <v>89</v>
      </c>
      <c r="D79" s="54">
        <v>34280</v>
      </c>
      <c r="E79" s="53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11050421</v>
      </c>
      <c r="C80" s="53" t="s">
        <v>90</v>
      </c>
      <c r="D80" s="54">
        <v>34159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11053210</v>
      </c>
      <c r="C81" s="53" t="s">
        <v>91</v>
      </c>
      <c r="D81" s="54">
        <v>33805</v>
      </c>
      <c r="E81" s="53" t="s">
        <v>92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11050177</v>
      </c>
      <c r="C82" s="53" t="s">
        <v>93</v>
      </c>
      <c r="D82" s="54">
        <v>34258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11050356</v>
      </c>
      <c r="C83" s="53" t="s">
        <v>94</v>
      </c>
      <c r="D83" s="54">
        <v>34087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11050180</v>
      </c>
      <c r="C84" s="53" t="s">
        <v>95</v>
      </c>
      <c r="D84" s="54">
        <v>34036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11050359</v>
      </c>
      <c r="C85" s="53" t="s">
        <v>96</v>
      </c>
      <c r="D85" s="54">
        <v>33866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11050188</v>
      </c>
      <c r="C86" s="53" t="s">
        <v>97</v>
      </c>
      <c r="D86" s="54">
        <v>33971</v>
      </c>
      <c r="E86" s="53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53">
        <v>11050361</v>
      </c>
      <c r="C87" s="53" t="s">
        <v>98</v>
      </c>
      <c r="D87" s="54">
        <v>33898</v>
      </c>
      <c r="E87" s="53" t="s">
        <v>32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6">
        <v>64</v>
      </c>
      <c r="B88" s="53">
        <v>11050190</v>
      </c>
      <c r="C88" s="53" t="s">
        <v>99</v>
      </c>
      <c r="D88" s="54">
        <v>34314</v>
      </c>
      <c r="E88" s="53" t="s">
        <v>32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6">
        <v>65</v>
      </c>
      <c r="B89" s="53">
        <v>11050192</v>
      </c>
      <c r="C89" s="53" t="s">
        <v>100</v>
      </c>
      <c r="D89" s="54">
        <v>34272</v>
      </c>
      <c r="E89" s="53" t="s">
        <v>32</v>
      </c>
      <c r="F89" s="45"/>
      <c r="G89" s="40"/>
      <c r="H89" s="40"/>
      <c r="I89" s="40"/>
      <c r="J89" s="40"/>
      <c r="K89" s="29" t="e">
        <f aca="true" t="shared" si="1" ref="K89:K98">ROUND(($D$17*F89+$D$18*G89+$D$19*H89+$D$20*I89+$D$21*J89)/$D$22,1)</f>
        <v>#DIV/0!</v>
      </c>
      <c r="L89" s="40"/>
    </row>
    <row r="90" spans="1:12" s="41" customFormat="1" ht="24" customHeight="1">
      <c r="A90" s="46">
        <v>66</v>
      </c>
      <c r="B90" s="53">
        <v>12050673</v>
      </c>
      <c r="C90" s="53" t="s">
        <v>101</v>
      </c>
      <c r="D90" s="54">
        <v>34450</v>
      </c>
      <c r="E90" s="53" t="s">
        <v>45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6">
        <v>67</v>
      </c>
      <c r="B91" s="53">
        <v>11050194</v>
      </c>
      <c r="C91" s="53" t="s">
        <v>102</v>
      </c>
      <c r="D91" s="54">
        <v>34150</v>
      </c>
      <c r="E91" s="53" t="s">
        <v>32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6">
        <v>68</v>
      </c>
      <c r="B92" s="53">
        <v>11050195</v>
      </c>
      <c r="C92" s="53" t="s">
        <v>103</v>
      </c>
      <c r="D92" s="54">
        <v>34254</v>
      </c>
      <c r="E92" s="53" t="s">
        <v>32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6">
        <v>69</v>
      </c>
      <c r="B93" s="53">
        <v>11050617</v>
      </c>
      <c r="C93" s="53" t="s">
        <v>104</v>
      </c>
      <c r="D93" s="54">
        <v>33609</v>
      </c>
      <c r="E93" s="53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6">
        <v>70</v>
      </c>
      <c r="B94" s="53">
        <v>10050133</v>
      </c>
      <c r="C94" s="53" t="s">
        <v>105</v>
      </c>
      <c r="D94" s="54">
        <v>33845</v>
      </c>
      <c r="E94" s="53" t="s">
        <v>52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6">
        <v>71</v>
      </c>
      <c r="B95" s="53">
        <v>11050204</v>
      </c>
      <c r="C95" s="53" t="s">
        <v>106</v>
      </c>
      <c r="D95" s="54">
        <v>33909</v>
      </c>
      <c r="E95" s="53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6">
        <v>72</v>
      </c>
      <c r="B96" s="53">
        <v>11050205</v>
      </c>
      <c r="C96" s="53" t="s">
        <v>107</v>
      </c>
      <c r="D96" s="54">
        <v>34316</v>
      </c>
      <c r="E96" s="53" t="s">
        <v>32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6">
        <v>73</v>
      </c>
      <c r="B97" s="53">
        <v>12050133</v>
      </c>
      <c r="C97" s="53" t="s">
        <v>108</v>
      </c>
      <c r="D97" s="54">
        <v>34648</v>
      </c>
      <c r="E97" s="53" t="s">
        <v>45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6">
        <v>74</v>
      </c>
      <c r="B98" s="53">
        <v>11053150</v>
      </c>
      <c r="C98" s="53" t="s">
        <v>109</v>
      </c>
      <c r="D98" s="54">
        <v>33491</v>
      </c>
      <c r="E98" s="53" t="s">
        <v>92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1" ht="17.25" customHeight="1">
      <c r="A99" s="22"/>
      <c r="B99" s="23"/>
      <c r="C99" s="23"/>
      <c r="D99" s="24"/>
      <c r="E99" s="24"/>
      <c r="F99" s="4"/>
      <c r="G99" s="4"/>
      <c r="H99" s="4"/>
      <c r="I99" s="4"/>
      <c r="J99" s="4"/>
      <c r="K99" s="25"/>
    </row>
    <row r="100" spans="5:11" ht="16.5">
      <c r="E100" s="60" t="s">
        <v>21</v>
      </c>
      <c r="F100" s="60"/>
      <c r="G100" s="60"/>
      <c r="H100" s="60"/>
      <c r="I100" s="60"/>
      <c r="J100" s="60"/>
      <c r="K100" s="60"/>
    </row>
    <row r="101" spans="5:11" ht="16.5">
      <c r="E101" s="55" t="s">
        <v>26</v>
      </c>
      <c r="F101" s="55"/>
      <c r="G101" s="55"/>
      <c r="H101" s="55"/>
      <c r="I101" s="55"/>
      <c r="J101" s="55"/>
      <c r="K101" s="55"/>
    </row>
  </sheetData>
  <sheetProtection/>
  <mergeCells count="8">
    <mergeCell ref="E101:K101"/>
    <mergeCell ref="A5:K5"/>
    <mergeCell ref="A6:K6"/>
    <mergeCell ref="C11:K11"/>
    <mergeCell ref="C8:K8"/>
    <mergeCell ref="E100:K10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2014-03-07T08:29:56Z</dcterms:modified>
  <cp:category/>
  <cp:version/>
  <cp:contentType/>
  <cp:contentStatus/>
</cp:coreProperties>
</file>