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<sst xmlns="http://schemas.openxmlformats.org/spreadsheetml/2006/main" count="134" uniqueCount="85">
  <si>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</si>
  <si>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</si>
  <si>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</si>
  <si>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</si>
  <si>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</si>
  <si>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</si>
  <si>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</si>
  <si>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</si>
  <si>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</si>
  <si>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</si>
  <si>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</si>
  <si>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</si>
  <si>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</si>
  <si>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</si>
  <si>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</si>
  <si>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</si>
  <si>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</si>
  <si>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</si>
  <si>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</si>
  <si>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</si>
  <si>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</si>
  <si>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</si>
  <si>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</si>
  <si>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</si>
  <si>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</si>
  <si>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</si>
  <si>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</si>
  <si>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</si>
  <si>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Tiếng anh A1 (FLF1101A1-1)</t>
  </si>
  <si>
    <t>Số tín chỉ: 4</t>
  </si>
  <si>
    <t>Trần Thị Thúy An</t>
  </si>
  <si>
    <t>Nguyễn  ThịBích</t>
  </si>
  <si>
    <t>Bùi Thị Bình</t>
  </si>
  <si>
    <t>Nguyễn Thị Thu Cúc</t>
  </si>
  <si>
    <t>Nguyễn  XuânĐài</t>
  </si>
  <si>
    <t>Nguyễn Thị Giang</t>
  </si>
  <si>
    <t>Nguyễn  ThịGiang</t>
  </si>
  <si>
    <t>Phạm Thanh Hà</t>
  </si>
  <si>
    <t>Tống  ThịHải</t>
  </si>
  <si>
    <t>Trần  MinhHoàng</t>
  </si>
  <si>
    <t>Đào  Thị BíchHồng</t>
  </si>
  <si>
    <t>Vũ Thị Thu Huyền</t>
  </si>
  <si>
    <t>Từ HươngLan</t>
  </si>
  <si>
    <t>12/11/1994</t>
  </si>
  <si>
    <t>Nguyễn  ThịLiên</t>
  </si>
  <si>
    <t>Hoàng Thị Mỹ Linh</t>
  </si>
  <si>
    <t>Đoàn  Thị ThanhNga</t>
  </si>
  <si>
    <t>Lăng  TrungNghĩa</t>
  </si>
  <si>
    <t>Trần  Thị HồngNgọc</t>
  </si>
  <si>
    <t>Nguyễn ThịNguyệt</t>
  </si>
  <si>
    <t>09/05/1994</t>
  </si>
  <si>
    <t>Nguyễn  ThịPhương</t>
  </si>
  <si>
    <t>Đinh  ThịQuý</t>
  </si>
  <si>
    <t>Trần Trọng Quyền</t>
  </si>
  <si>
    <t>Trương ThịQuỳnh</t>
  </si>
  <si>
    <t>17/12/1994</t>
  </si>
  <si>
    <t>Nguyễn Thu Quỳnh</t>
  </si>
  <si>
    <t>Nguyễn  ThànhSơn</t>
  </si>
  <si>
    <t>Nguyễn NhậtTân</t>
  </si>
  <si>
    <t>07/09/1994</t>
  </si>
  <si>
    <t>Nguyễn LongThành</t>
  </si>
  <si>
    <t>17/08/1994</t>
  </si>
  <si>
    <t>Lê Phú Thế</t>
  </si>
  <si>
    <t>15/11/1994</t>
  </si>
  <si>
    <t>Phan  ThanhThiện</t>
  </si>
  <si>
    <t>Phạm Thùy Trang</t>
  </si>
  <si>
    <t>Lê Kiều Trang</t>
  </si>
  <si>
    <t>Hà  ThịTươi</t>
  </si>
  <si>
    <t>Nguyễn Thị Yến</t>
  </si>
  <si>
    <t>QH-2013-E KINHTE</t>
  </si>
  <si>
    <t>QH-2013-E KTPT</t>
  </si>
  <si>
    <t>Trần  Thị Vân Anh</t>
  </si>
  <si>
    <t>Hồ  Thị Điệp</t>
  </si>
  <si>
    <t>Bùi  Thị Thùy Dương</t>
  </si>
  <si>
    <t>Tạ Thị Thu  Hà</t>
  </si>
  <si>
    <t>Nguyễn  Thị Phương Hà</t>
  </si>
  <si>
    <t>Lê Thị  Hằng</t>
  </si>
  <si>
    <t>Trương  Quế Hằng</t>
  </si>
  <si>
    <t>Nguyễn Thị  Loan</t>
  </si>
  <si>
    <t>Hoàng Trọng Minh</t>
  </si>
  <si>
    <t>23/08/1994</t>
  </si>
  <si>
    <t>Nguyễn Thị Bích  Ngọc</t>
  </si>
  <si>
    <t>Phan Hương  Quỳnh</t>
  </si>
  <si>
    <t>Trần Thị Quỳnh</t>
  </si>
  <si>
    <t>Đỗ Quỳnh  Trang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</si>
</sst>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1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quotePrefix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K25" sqref="K25:K7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7" t="s">
        <v>25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4" customFormat="1" ht="33" customHeight="1">
      <c r="A9" s="10"/>
      <c r="B9" s="10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4" customFormat="1" ht="18" customHeight="1">
      <c r="A10" s="10"/>
      <c r="B10" s="10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4" customFormat="1" ht="18.75" customHeight="1">
      <c r="A11" s="10"/>
      <c r="B11" s="10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13050500</v>
      </c>
      <c r="C25" s="36" t="s">
        <v>30</v>
      </c>
      <c r="D25" s="37">
        <v>34931</v>
      </c>
      <c r="E25" s="33"/>
      <c r="F25" s="27"/>
      <c r="G25" s="27"/>
      <c r="H25" s="27"/>
      <c r="I25" s="27"/>
      <c r="J25" s="34" t="e">
        <f aca="true" t="shared" si="0" ref="J25:J70">ROUND(($D$17*E25+$D$18*F25+$D$19*G25+$D$20*H25+$D$21*I25)/$D$22,1)</f>
        <v>#DIV/0!</v>
      </c>
      <c r="K25" s="45" t="s">
        <v>69</v>
      </c>
    </row>
    <row r="26" spans="1:11" s="11" customFormat="1" ht="17.25" customHeight="1">
      <c r="A26" s="32">
        <v>2</v>
      </c>
      <c r="B26" s="38">
        <v>13050055</v>
      </c>
      <c r="C26" s="39" t="s">
        <v>31</v>
      </c>
      <c r="D26" s="40">
        <v>34862</v>
      </c>
      <c r="E26" s="33"/>
      <c r="F26" s="27"/>
      <c r="G26" s="27"/>
      <c r="H26" s="27"/>
      <c r="I26" s="27"/>
      <c r="J26" s="34" t="e">
        <f t="shared" si="0"/>
        <v>#DIV/0!</v>
      </c>
      <c r="K26" s="45" t="s">
        <v>70</v>
      </c>
    </row>
    <row r="27" spans="1:11" s="11" customFormat="1" ht="17.25" customHeight="1">
      <c r="A27" s="32">
        <v>3</v>
      </c>
      <c r="B27" s="35">
        <v>13050572</v>
      </c>
      <c r="C27" s="36" t="s">
        <v>32</v>
      </c>
      <c r="D27" s="37">
        <v>34852</v>
      </c>
      <c r="E27" s="33"/>
      <c r="F27" s="27"/>
      <c r="G27" s="27"/>
      <c r="H27" s="27"/>
      <c r="I27" s="27"/>
      <c r="J27" s="34" t="e">
        <f t="shared" si="0"/>
        <v>#DIV/0!</v>
      </c>
      <c r="K27" s="45" t="s">
        <v>70</v>
      </c>
    </row>
    <row r="28" spans="1:11" s="11" customFormat="1" ht="17.25" customHeight="1">
      <c r="A28" s="32">
        <v>4</v>
      </c>
      <c r="B28" s="35">
        <v>13050637</v>
      </c>
      <c r="C28" s="36" t="s">
        <v>33</v>
      </c>
      <c r="D28" s="37">
        <v>35046</v>
      </c>
      <c r="E28" s="33"/>
      <c r="F28" s="27"/>
      <c r="G28" s="27"/>
      <c r="H28" s="27"/>
      <c r="I28" s="27"/>
      <c r="J28" s="34" t="e">
        <f t="shared" si="0"/>
        <v>#DIV/0!</v>
      </c>
      <c r="K28" s="45" t="s">
        <v>69</v>
      </c>
    </row>
    <row r="29" spans="1:11" s="11" customFormat="1" ht="17.25" customHeight="1">
      <c r="A29" s="32">
        <v>5</v>
      </c>
      <c r="B29" s="38">
        <v>13050007</v>
      </c>
      <c r="C29" s="41" t="s">
        <v>34</v>
      </c>
      <c r="D29" s="40">
        <v>34196</v>
      </c>
      <c r="E29" s="33"/>
      <c r="F29" s="27"/>
      <c r="G29" s="27"/>
      <c r="H29" s="27"/>
      <c r="I29" s="27"/>
      <c r="J29" s="34" t="e">
        <f t="shared" si="0"/>
        <v>#DIV/0!</v>
      </c>
      <c r="K29" s="45" t="s">
        <v>69</v>
      </c>
    </row>
    <row r="30" spans="1:11" s="11" customFormat="1" ht="17.25" customHeight="1">
      <c r="A30" s="32">
        <v>6</v>
      </c>
      <c r="B30" s="35">
        <v>13050576</v>
      </c>
      <c r="C30" s="36" t="s">
        <v>35</v>
      </c>
      <c r="D30" s="42">
        <v>34719</v>
      </c>
      <c r="E30" s="33"/>
      <c r="F30" s="27"/>
      <c r="G30" s="27"/>
      <c r="H30" s="27"/>
      <c r="I30" s="27"/>
      <c r="J30" s="34" t="e">
        <f t="shared" si="0"/>
        <v>#DIV/0!</v>
      </c>
      <c r="K30" s="45" t="s">
        <v>70</v>
      </c>
    </row>
    <row r="31" spans="1:11" s="11" customFormat="1" ht="17.25" customHeight="1">
      <c r="A31" s="32">
        <v>7</v>
      </c>
      <c r="B31" s="38">
        <v>13050012</v>
      </c>
      <c r="C31" s="41" t="s">
        <v>36</v>
      </c>
      <c r="D31" s="43">
        <v>34952</v>
      </c>
      <c r="E31" s="33"/>
      <c r="F31" s="27"/>
      <c r="G31" s="27"/>
      <c r="H31" s="27"/>
      <c r="I31" s="27"/>
      <c r="J31" s="34" t="e">
        <f t="shared" si="0"/>
        <v>#DIV/0!</v>
      </c>
      <c r="K31" s="45" t="s">
        <v>69</v>
      </c>
    </row>
    <row r="32" spans="1:11" s="11" customFormat="1" ht="17.25" customHeight="1">
      <c r="A32" s="32">
        <v>8</v>
      </c>
      <c r="B32" s="35">
        <v>13050717</v>
      </c>
      <c r="C32" s="36" t="s">
        <v>37</v>
      </c>
      <c r="D32" s="42">
        <v>34878</v>
      </c>
      <c r="E32" s="33"/>
      <c r="F32" s="27"/>
      <c r="G32" s="27"/>
      <c r="H32" s="27"/>
      <c r="I32" s="27"/>
      <c r="J32" s="34" t="e">
        <f t="shared" si="0"/>
        <v>#DIV/0!</v>
      </c>
      <c r="K32" s="45" t="s">
        <v>70</v>
      </c>
    </row>
    <row r="33" spans="1:11" s="11" customFormat="1" ht="17.25" customHeight="1">
      <c r="A33" s="32">
        <v>9</v>
      </c>
      <c r="B33" s="38">
        <v>13050059</v>
      </c>
      <c r="C33" s="39" t="s">
        <v>38</v>
      </c>
      <c r="D33" s="40">
        <v>34960</v>
      </c>
      <c r="E33" s="33"/>
      <c r="F33" s="27"/>
      <c r="G33" s="27"/>
      <c r="H33" s="27"/>
      <c r="I33" s="27"/>
      <c r="J33" s="34" t="e">
        <f t="shared" si="0"/>
        <v>#DIV/0!</v>
      </c>
      <c r="K33" s="45" t="s">
        <v>70</v>
      </c>
    </row>
    <row r="34" spans="1:11" s="11" customFormat="1" ht="17.25" customHeight="1">
      <c r="A34" s="32">
        <v>10</v>
      </c>
      <c r="B34" s="38">
        <v>13050018</v>
      </c>
      <c r="C34" s="41" t="s">
        <v>39</v>
      </c>
      <c r="D34" s="40">
        <v>34961</v>
      </c>
      <c r="E34" s="33"/>
      <c r="F34" s="27"/>
      <c r="G34" s="27"/>
      <c r="H34" s="27"/>
      <c r="I34" s="27"/>
      <c r="J34" s="34" t="e">
        <f t="shared" si="0"/>
        <v>#DIV/0!</v>
      </c>
      <c r="K34" s="45" t="s">
        <v>69</v>
      </c>
    </row>
    <row r="35" spans="1:11" s="11" customFormat="1" ht="17.25" customHeight="1">
      <c r="A35" s="32">
        <v>11</v>
      </c>
      <c r="B35" s="38">
        <v>13050066</v>
      </c>
      <c r="C35" s="39" t="s">
        <v>40</v>
      </c>
      <c r="D35" s="40">
        <v>34958</v>
      </c>
      <c r="E35" s="33"/>
      <c r="F35" s="27"/>
      <c r="G35" s="27"/>
      <c r="H35" s="27"/>
      <c r="I35" s="27"/>
      <c r="J35" s="34" t="e">
        <f t="shared" si="0"/>
        <v>#DIV/0!</v>
      </c>
      <c r="K35" s="45" t="s">
        <v>70</v>
      </c>
    </row>
    <row r="36" spans="1:11" s="11" customFormat="1" ht="17.25" customHeight="1">
      <c r="A36" s="32">
        <v>12</v>
      </c>
      <c r="B36" s="35">
        <v>13050510</v>
      </c>
      <c r="C36" s="36" t="s">
        <v>41</v>
      </c>
      <c r="D36" s="37">
        <v>35035</v>
      </c>
      <c r="E36" s="33"/>
      <c r="F36" s="27"/>
      <c r="G36" s="27"/>
      <c r="H36" s="27"/>
      <c r="I36" s="27"/>
      <c r="J36" s="34" t="e">
        <f t="shared" si="0"/>
        <v>#DIV/0!</v>
      </c>
      <c r="K36" s="45" t="s">
        <v>69</v>
      </c>
    </row>
    <row r="37" spans="1:11" s="11" customFormat="1" ht="17.25" customHeight="1">
      <c r="A37" s="32">
        <v>13</v>
      </c>
      <c r="B37" s="38">
        <v>13050022</v>
      </c>
      <c r="C37" s="41" t="s">
        <v>42</v>
      </c>
      <c r="D37" s="44" t="s">
        <v>43</v>
      </c>
      <c r="E37" s="33"/>
      <c r="F37" s="27"/>
      <c r="G37" s="27"/>
      <c r="H37" s="27"/>
      <c r="I37" s="27"/>
      <c r="J37" s="34" t="e">
        <f t="shared" si="0"/>
        <v>#DIV/0!</v>
      </c>
      <c r="K37" s="45" t="s">
        <v>69</v>
      </c>
    </row>
    <row r="38" spans="1:11" s="11" customFormat="1" ht="17.25" customHeight="1">
      <c r="A38" s="32">
        <v>14</v>
      </c>
      <c r="B38" s="38">
        <v>13050069</v>
      </c>
      <c r="C38" s="39" t="s">
        <v>44</v>
      </c>
      <c r="D38" s="40">
        <v>34970</v>
      </c>
      <c r="E38" s="33"/>
      <c r="F38" s="27"/>
      <c r="G38" s="27"/>
      <c r="H38" s="27"/>
      <c r="I38" s="27"/>
      <c r="J38" s="34" t="e">
        <f t="shared" si="0"/>
        <v>#DIV/0!</v>
      </c>
      <c r="K38" s="45" t="s">
        <v>70</v>
      </c>
    </row>
    <row r="39" spans="1:11" s="11" customFormat="1" ht="17.25" customHeight="1">
      <c r="A39" s="32">
        <v>15</v>
      </c>
      <c r="B39" s="35">
        <v>13050588</v>
      </c>
      <c r="C39" s="36" t="s">
        <v>45</v>
      </c>
      <c r="D39" s="42">
        <v>34542</v>
      </c>
      <c r="E39" s="33"/>
      <c r="F39" s="27"/>
      <c r="G39" s="27"/>
      <c r="H39" s="27"/>
      <c r="I39" s="27"/>
      <c r="J39" s="34" t="e">
        <f t="shared" si="0"/>
        <v>#DIV/0!</v>
      </c>
      <c r="K39" s="45" t="s">
        <v>70</v>
      </c>
    </row>
    <row r="40" spans="1:11" s="11" customFormat="1" ht="17.25" customHeight="1">
      <c r="A40" s="32">
        <v>16</v>
      </c>
      <c r="B40" s="38">
        <v>13050073</v>
      </c>
      <c r="C40" s="39" t="s">
        <v>46</v>
      </c>
      <c r="D40" s="40">
        <v>34942</v>
      </c>
      <c r="E40" s="33"/>
      <c r="F40" s="27"/>
      <c r="G40" s="27"/>
      <c r="H40" s="27"/>
      <c r="I40" s="27"/>
      <c r="J40" s="34" t="e">
        <f t="shared" si="0"/>
        <v>#DIV/0!</v>
      </c>
      <c r="K40" s="45" t="s">
        <v>70</v>
      </c>
    </row>
    <row r="41" spans="1:11" s="11" customFormat="1" ht="17.25" customHeight="1">
      <c r="A41" s="32">
        <v>17</v>
      </c>
      <c r="B41" s="38">
        <v>13050074</v>
      </c>
      <c r="C41" s="39" t="s">
        <v>47</v>
      </c>
      <c r="D41" s="40">
        <v>35002</v>
      </c>
      <c r="E41" s="33"/>
      <c r="F41" s="27"/>
      <c r="G41" s="27"/>
      <c r="H41" s="27"/>
      <c r="I41" s="27"/>
      <c r="J41" s="34" t="e">
        <f t="shared" si="0"/>
        <v>#DIV/0!</v>
      </c>
      <c r="K41" s="45" t="s">
        <v>70</v>
      </c>
    </row>
    <row r="42" spans="1:11" s="11" customFormat="1" ht="17.25" customHeight="1">
      <c r="A42" s="32">
        <v>18</v>
      </c>
      <c r="B42" s="38">
        <v>13050075</v>
      </c>
      <c r="C42" s="39" t="s">
        <v>48</v>
      </c>
      <c r="D42" s="40">
        <v>34866</v>
      </c>
      <c r="E42" s="33"/>
      <c r="F42" s="27"/>
      <c r="G42" s="27"/>
      <c r="H42" s="27"/>
      <c r="I42" s="27"/>
      <c r="J42" s="34" t="e">
        <f t="shared" si="0"/>
        <v>#DIV/0!</v>
      </c>
      <c r="K42" s="45" t="s">
        <v>70</v>
      </c>
    </row>
    <row r="43" spans="1:11" s="11" customFormat="1" ht="17.25" customHeight="1">
      <c r="A43" s="32">
        <v>19</v>
      </c>
      <c r="B43" s="38">
        <v>13050028</v>
      </c>
      <c r="C43" s="41" t="s">
        <v>49</v>
      </c>
      <c r="D43" s="44" t="s">
        <v>50</v>
      </c>
      <c r="E43" s="33"/>
      <c r="F43" s="27"/>
      <c r="G43" s="27"/>
      <c r="H43" s="27"/>
      <c r="I43" s="27"/>
      <c r="J43" s="34" t="e">
        <f t="shared" si="0"/>
        <v>#DIV/0!</v>
      </c>
      <c r="K43" s="45" t="s">
        <v>69</v>
      </c>
    </row>
    <row r="44" spans="1:11" s="11" customFormat="1" ht="17.25" customHeight="1">
      <c r="A44" s="32">
        <v>20</v>
      </c>
      <c r="B44" s="38">
        <v>13050032</v>
      </c>
      <c r="C44" s="41" t="s">
        <v>51</v>
      </c>
      <c r="D44" s="40">
        <v>34518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45" t="s">
        <v>69</v>
      </c>
    </row>
    <row r="45" spans="1:11" s="11" customFormat="1" ht="17.25" customHeight="1">
      <c r="A45" s="32">
        <v>21</v>
      </c>
      <c r="B45" s="38">
        <v>13050035</v>
      </c>
      <c r="C45" s="41" t="s">
        <v>52</v>
      </c>
      <c r="D45" s="40">
        <v>34811</v>
      </c>
      <c r="E45" s="33"/>
      <c r="F45" s="27"/>
      <c r="G45" s="27"/>
      <c r="H45" s="27"/>
      <c r="I45" s="27"/>
      <c r="J45" s="34" t="e">
        <f t="shared" si="0"/>
        <v>#DIV/0!</v>
      </c>
      <c r="K45" s="45" t="s">
        <v>69</v>
      </c>
    </row>
    <row r="46" spans="1:11" s="11" customFormat="1" ht="17.25" customHeight="1">
      <c r="A46" s="32">
        <v>22</v>
      </c>
      <c r="B46" s="35">
        <v>13050731</v>
      </c>
      <c r="C46" s="36" t="s">
        <v>53</v>
      </c>
      <c r="D46" s="37">
        <v>34293</v>
      </c>
      <c r="E46" s="33"/>
      <c r="F46" s="27"/>
      <c r="G46" s="27"/>
      <c r="H46" s="27"/>
      <c r="I46" s="27"/>
      <c r="J46" s="34" t="e">
        <f t="shared" si="0"/>
        <v>#DIV/0!</v>
      </c>
      <c r="K46" s="45" t="s">
        <v>70</v>
      </c>
    </row>
    <row r="47" spans="1:11" s="11" customFormat="1" ht="17.25" customHeight="1">
      <c r="A47" s="32">
        <v>23</v>
      </c>
      <c r="B47" s="38">
        <v>13050036</v>
      </c>
      <c r="C47" s="41" t="s">
        <v>54</v>
      </c>
      <c r="D47" s="44" t="s">
        <v>55</v>
      </c>
      <c r="E47" s="33"/>
      <c r="F47" s="27"/>
      <c r="G47" s="27"/>
      <c r="H47" s="27"/>
      <c r="I47" s="27"/>
      <c r="J47" s="34" t="e">
        <f t="shared" si="0"/>
        <v>#DIV/0!</v>
      </c>
      <c r="K47" s="45" t="s">
        <v>69</v>
      </c>
    </row>
    <row r="48" spans="1:11" s="11" customFormat="1" ht="17.25" customHeight="1">
      <c r="A48" s="32">
        <v>24</v>
      </c>
      <c r="B48" s="35">
        <v>13050605</v>
      </c>
      <c r="C48" s="36" t="s">
        <v>56</v>
      </c>
      <c r="D48" s="42">
        <v>35008</v>
      </c>
      <c r="E48" s="33"/>
      <c r="F48" s="27"/>
      <c r="G48" s="27"/>
      <c r="H48" s="27"/>
      <c r="I48" s="27"/>
      <c r="J48" s="34" t="e">
        <f t="shared" si="0"/>
        <v>#DIV/0!</v>
      </c>
      <c r="K48" s="45" t="s">
        <v>70</v>
      </c>
    </row>
    <row r="49" spans="1:11" s="11" customFormat="1" ht="17.25" customHeight="1">
      <c r="A49" s="32">
        <v>25</v>
      </c>
      <c r="B49" s="38">
        <v>13050037</v>
      </c>
      <c r="C49" s="41" t="s">
        <v>57</v>
      </c>
      <c r="D49" s="40">
        <v>34597</v>
      </c>
      <c r="E49" s="33"/>
      <c r="F49" s="27"/>
      <c r="G49" s="27"/>
      <c r="H49" s="27"/>
      <c r="I49" s="27"/>
      <c r="J49" s="34" t="e">
        <f t="shared" si="0"/>
        <v>#DIV/0!</v>
      </c>
      <c r="K49" s="45" t="s">
        <v>69</v>
      </c>
    </row>
    <row r="50" spans="1:11" s="11" customFormat="1" ht="17.25" customHeight="1">
      <c r="A50" s="32">
        <v>26</v>
      </c>
      <c r="B50" s="38">
        <v>13050081</v>
      </c>
      <c r="C50" s="39" t="s">
        <v>58</v>
      </c>
      <c r="D50" s="44" t="s">
        <v>59</v>
      </c>
      <c r="E50" s="33"/>
      <c r="F50" s="27"/>
      <c r="G50" s="27"/>
      <c r="H50" s="27"/>
      <c r="I50" s="27"/>
      <c r="J50" s="34" t="e">
        <f t="shared" si="0"/>
        <v>#DIV/0!</v>
      </c>
      <c r="K50" s="45" t="s">
        <v>70</v>
      </c>
    </row>
    <row r="51" spans="1:11" s="11" customFormat="1" ht="17.25" customHeight="1">
      <c r="A51" s="32">
        <v>27</v>
      </c>
      <c r="B51" s="38">
        <v>13050038</v>
      </c>
      <c r="C51" s="41" t="s">
        <v>60</v>
      </c>
      <c r="D51" s="44" t="s">
        <v>61</v>
      </c>
      <c r="E51" s="33"/>
      <c r="F51" s="27"/>
      <c r="G51" s="27"/>
      <c r="H51" s="27"/>
      <c r="I51" s="27"/>
      <c r="J51" s="34" t="e">
        <f t="shared" si="0"/>
        <v>#DIV/0!</v>
      </c>
      <c r="K51" s="45" t="s">
        <v>69</v>
      </c>
    </row>
    <row r="52" spans="1:11" s="11" customFormat="1" ht="17.25" customHeight="1">
      <c r="A52" s="32">
        <v>28</v>
      </c>
      <c r="B52" s="38">
        <v>13050084</v>
      </c>
      <c r="C52" s="39" t="s">
        <v>62</v>
      </c>
      <c r="D52" s="44" t="s">
        <v>63</v>
      </c>
      <c r="E52" s="33"/>
      <c r="F52" s="27"/>
      <c r="G52" s="27"/>
      <c r="H52" s="27"/>
      <c r="I52" s="27"/>
      <c r="J52" s="34" t="e">
        <f t="shared" si="0"/>
        <v>#DIV/0!</v>
      </c>
      <c r="K52" s="45" t="s">
        <v>70</v>
      </c>
    </row>
    <row r="53" spans="1:11" s="11" customFormat="1" ht="17.25" customHeight="1">
      <c r="A53" s="32">
        <v>29</v>
      </c>
      <c r="B53" s="38">
        <v>13050040</v>
      </c>
      <c r="C53" s="41" t="s">
        <v>64</v>
      </c>
      <c r="D53" s="40">
        <v>34876</v>
      </c>
      <c r="E53" s="33"/>
      <c r="F53" s="27"/>
      <c r="G53" s="27"/>
      <c r="H53" s="27"/>
      <c r="I53" s="27"/>
      <c r="J53" s="34" t="e">
        <f t="shared" si="0"/>
        <v>#DIV/0!</v>
      </c>
      <c r="K53" s="45" t="s">
        <v>69</v>
      </c>
    </row>
    <row r="54" spans="1:11" s="11" customFormat="1" ht="17.25" customHeight="1">
      <c r="A54" s="32">
        <v>30</v>
      </c>
      <c r="B54" s="35">
        <v>13050520</v>
      </c>
      <c r="C54" s="36" t="s">
        <v>65</v>
      </c>
      <c r="D54" s="42">
        <v>34913</v>
      </c>
      <c r="E54" s="33"/>
      <c r="F54" s="27"/>
      <c r="G54" s="27"/>
      <c r="H54" s="27"/>
      <c r="I54" s="27"/>
      <c r="J54" s="34" t="e">
        <f t="shared" si="0"/>
        <v>#DIV/0!</v>
      </c>
      <c r="K54" s="45" t="s">
        <v>69</v>
      </c>
    </row>
    <row r="55" spans="1:11" s="11" customFormat="1" ht="17.25" customHeight="1">
      <c r="A55" s="32">
        <v>31</v>
      </c>
      <c r="B55" s="35">
        <v>13050612</v>
      </c>
      <c r="C55" s="36" t="s">
        <v>66</v>
      </c>
      <c r="D55" s="37">
        <v>34520</v>
      </c>
      <c r="E55" s="33"/>
      <c r="F55" s="27"/>
      <c r="G55" s="27"/>
      <c r="H55" s="27"/>
      <c r="I55" s="27"/>
      <c r="J55" s="34" t="e">
        <f t="shared" si="0"/>
        <v>#DIV/0!</v>
      </c>
      <c r="K55" s="45" t="s">
        <v>70</v>
      </c>
    </row>
    <row r="56" spans="1:11" s="11" customFormat="1" ht="17.25" customHeight="1">
      <c r="A56" s="32">
        <v>32</v>
      </c>
      <c r="B56" s="38">
        <v>13050087</v>
      </c>
      <c r="C56" s="39" t="s">
        <v>67</v>
      </c>
      <c r="D56" s="40">
        <v>35182</v>
      </c>
      <c r="E56" s="33"/>
      <c r="F56" s="27"/>
      <c r="G56" s="27"/>
      <c r="H56" s="27"/>
      <c r="I56" s="27"/>
      <c r="J56" s="34" t="e">
        <f t="shared" si="0"/>
        <v>#DIV/0!</v>
      </c>
      <c r="K56" s="45" t="s">
        <v>70</v>
      </c>
    </row>
    <row r="57" spans="1:11" s="11" customFormat="1" ht="17.25" customHeight="1">
      <c r="A57" s="32">
        <v>33</v>
      </c>
      <c r="B57" s="35">
        <v>13050618</v>
      </c>
      <c r="C57" s="36" t="s">
        <v>68</v>
      </c>
      <c r="D57" s="42">
        <v>34927</v>
      </c>
      <c r="E57" s="33"/>
      <c r="F57" s="27"/>
      <c r="G57" s="27"/>
      <c r="H57" s="27"/>
      <c r="I57" s="27"/>
      <c r="J57" s="34" t="e">
        <f t="shared" si="0"/>
        <v>#DIV/0!</v>
      </c>
      <c r="K57" s="45" t="s">
        <v>70</v>
      </c>
    </row>
    <row r="58" spans="1:11" s="11" customFormat="1" ht="17.25" customHeight="1">
      <c r="A58" s="59"/>
      <c r="B58" s="50">
        <v>13050003</v>
      </c>
      <c r="C58" s="60" t="s">
        <v>71</v>
      </c>
      <c r="D58" s="51">
        <v>34948</v>
      </c>
      <c r="E58" s="27"/>
      <c r="F58" s="27"/>
      <c r="G58" s="27"/>
      <c r="H58" s="27"/>
      <c r="I58" s="27"/>
      <c r="J58" s="27" t="e">
        <f t="shared" si="0"/>
        <v>#DIV/0!</v>
      </c>
      <c r="K58" s="63" t="s">
        <v>69</v>
      </c>
    </row>
    <row r="59" spans="1:11" s="11" customFormat="1" ht="17.25" customHeight="1">
      <c r="A59" s="59"/>
      <c r="B59" s="50">
        <v>13050009</v>
      </c>
      <c r="C59" s="60" t="s">
        <v>72</v>
      </c>
      <c r="D59" s="52">
        <v>34903</v>
      </c>
      <c r="E59" s="27"/>
      <c r="F59" s="27"/>
      <c r="G59" s="27"/>
      <c r="H59" s="27"/>
      <c r="I59" s="27"/>
      <c r="J59" s="27" t="e">
        <f t="shared" si="0"/>
        <v>#DIV/0!</v>
      </c>
      <c r="K59" s="63" t="s">
        <v>69</v>
      </c>
    </row>
    <row r="60" spans="1:11" s="11" customFormat="1" ht="17.25" customHeight="1">
      <c r="A60" s="59"/>
      <c r="B60" s="50">
        <v>13050011</v>
      </c>
      <c r="C60" s="60" t="s">
        <v>73</v>
      </c>
      <c r="D60" s="52">
        <v>34447</v>
      </c>
      <c r="E60" s="27"/>
      <c r="F60" s="27"/>
      <c r="G60" s="27"/>
      <c r="H60" s="27"/>
      <c r="I60" s="27"/>
      <c r="J60" s="27" t="e">
        <f t="shared" si="0"/>
        <v>#DIV/0!</v>
      </c>
      <c r="K60" s="63" t="s">
        <v>69</v>
      </c>
    </row>
    <row r="61" spans="1:11" s="11" customFormat="1" ht="17.25" customHeight="1">
      <c r="A61" s="59"/>
      <c r="B61" s="53">
        <v>13050508</v>
      </c>
      <c r="C61" s="61" t="s">
        <v>74</v>
      </c>
      <c r="D61" s="54">
        <v>34904</v>
      </c>
      <c r="E61" s="27"/>
      <c r="F61" s="27"/>
      <c r="G61" s="27"/>
      <c r="H61" s="27"/>
      <c r="I61" s="27"/>
      <c r="J61" s="27" t="e">
        <f t="shared" si="0"/>
        <v>#DIV/0!</v>
      </c>
      <c r="K61" s="63" t="s">
        <v>69</v>
      </c>
    </row>
    <row r="62" spans="1:11" s="11" customFormat="1" ht="17.25" customHeight="1">
      <c r="A62" s="59"/>
      <c r="B62" s="55">
        <v>13050013</v>
      </c>
      <c r="C62" s="62" t="s">
        <v>75</v>
      </c>
      <c r="D62" s="56">
        <v>35030</v>
      </c>
      <c r="E62" s="27"/>
      <c r="F62" s="27"/>
      <c r="G62" s="27"/>
      <c r="H62" s="27"/>
      <c r="I62" s="27"/>
      <c r="J62" s="27" t="e">
        <f t="shared" si="0"/>
        <v>#DIV/0!</v>
      </c>
      <c r="K62" s="64" t="s">
        <v>69</v>
      </c>
    </row>
    <row r="63" spans="1:11" s="11" customFormat="1" ht="17.25" customHeight="1">
      <c r="A63" s="59"/>
      <c r="B63" s="53">
        <v>13050638</v>
      </c>
      <c r="C63" s="61" t="s">
        <v>76</v>
      </c>
      <c r="D63" s="57">
        <v>34718</v>
      </c>
      <c r="E63" s="27"/>
      <c r="F63" s="27"/>
      <c r="G63" s="27"/>
      <c r="H63" s="27"/>
      <c r="I63" s="27"/>
      <c r="J63" s="27" t="e">
        <f t="shared" si="0"/>
        <v>#DIV/0!</v>
      </c>
      <c r="K63" s="63" t="s">
        <v>69</v>
      </c>
    </row>
    <row r="64" spans="1:11" s="11" customFormat="1" ht="17.25" customHeight="1">
      <c r="A64" s="59"/>
      <c r="B64" s="55">
        <v>13050014</v>
      </c>
      <c r="C64" s="62" t="s">
        <v>77</v>
      </c>
      <c r="D64" s="56">
        <v>35028</v>
      </c>
      <c r="E64" s="27"/>
      <c r="F64" s="27"/>
      <c r="G64" s="27"/>
      <c r="H64" s="27"/>
      <c r="I64" s="27"/>
      <c r="J64" s="27" t="e">
        <f t="shared" si="0"/>
        <v>#DIV/0!</v>
      </c>
      <c r="K64" s="64" t="s">
        <v>69</v>
      </c>
    </row>
    <row r="65" spans="1:11" s="11" customFormat="1" ht="17.25" customHeight="1">
      <c r="A65" s="59"/>
      <c r="B65" s="53">
        <v>13050641</v>
      </c>
      <c r="C65" s="61" t="s">
        <v>78</v>
      </c>
      <c r="D65" s="57">
        <v>34857</v>
      </c>
      <c r="E65" s="27"/>
      <c r="F65" s="27"/>
      <c r="G65" s="27"/>
      <c r="H65" s="27"/>
      <c r="I65" s="27"/>
      <c r="J65" s="27" t="e">
        <f t="shared" si="0"/>
        <v>#DIV/0!</v>
      </c>
      <c r="K65" s="63" t="s">
        <v>69</v>
      </c>
    </row>
    <row r="66" spans="1:11" s="11" customFormat="1" ht="17.25" customHeight="1">
      <c r="A66" s="59"/>
      <c r="B66" s="50">
        <v>13050025</v>
      </c>
      <c r="C66" s="60" t="s">
        <v>79</v>
      </c>
      <c r="D66" s="58" t="s">
        <v>80</v>
      </c>
      <c r="E66" s="27"/>
      <c r="F66" s="27"/>
      <c r="G66" s="27"/>
      <c r="H66" s="27"/>
      <c r="I66" s="27"/>
      <c r="J66" s="27" t="e">
        <f t="shared" si="0"/>
        <v>#DIV/0!</v>
      </c>
      <c r="K66" s="63" t="s">
        <v>69</v>
      </c>
    </row>
    <row r="67" spans="1:11" s="11" customFormat="1" ht="17.25" customHeight="1">
      <c r="A67" s="59"/>
      <c r="B67" s="53">
        <v>13050642</v>
      </c>
      <c r="C67" s="61" t="s">
        <v>81</v>
      </c>
      <c r="D67" s="54">
        <v>35020</v>
      </c>
      <c r="E67" s="27"/>
      <c r="F67" s="27"/>
      <c r="G67" s="27"/>
      <c r="H67" s="27"/>
      <c r="I67" s="27"/>
      <c r="J67" s="27" t="e">
        <f t="shared" si="0"/>
        <v>#DIV/0!</v>
      </c>
      <c r="K67" s="63" t="s">
        <v>69</v>
      </c>
    </row>
    <row r="68" spans="1:11" s="11" customFormat="1" ht="17.25" customHeight="1">
      <c r="A68" s="59"/>
      <c r="B68" s="53">
        <v>13050644</v>
      </c>
      <c r="C68" s="61" t="s">
        <v>82</v>
      </c>
      <c r="D68" s="54">
        <v>35039</v>
      </c>
      <c r="E68" s="27"/>
      <c r="F68" s="27"/>
      <c r="G68" s="27"/>
      <c r="H68" s="27"/>
      <c r="I68" s="27"/>
      <c r="J68" s="27" t="e">
        <f t="shared" si="0"/>
        <v>#DIV/0!</v>
      </c>
      <c r="K68" s="63" t="s">
        <v>69</v>
      </c>
    </row>
    <row r="69" spans="1:11" s="11" customFormat="1" ht="17.25" customHeight="1">
      <c r="A69" s="59"/>
      <c r="B69" s="53">
        <v>13050643</v>
      </c>
      <c r="C69" s="61" t="s">
        <v>83</v>
      </c>
      <c r="D69" s="54">
        <v>34945</v>
      </c>
      <c r="E69" s="27"/>
      <c r="F69" s="27"/>
      <c r="G69" s="27"/>
      <c r="H69" s="27"/>
      <c r="I69" s="27"/>
      <c r="J69" s="27" t="e">
        <f t="shared" si="0"/>
        <v>#DIV/0!</v>
      </c>
      <c r="K69" s="63" t="s">
        <v>69</v>
      </c>
    </row>
    <row r="70" spans="1:11" s="11" customFormat="1" ht="17.25" customHeight="1">
      <c r="A70" s="59"/>
      <c r="B70" s="53">
        <v>13050646</v>
      </c>
      <c r="C70" s="61" t="s">
        <v>84</v>
      </c>
      <c r="D70" s="57">
        <v>34918</v>
      </c>
      <c r="E70" s="27"/>
      <c r="F70" s="27"/>
      <c r="G70" s="27"/>
      <c r="H70" s="27"/>
      <c r="I70" s="27"/>
      <c r="J70" s="27" t="e">
        <f t="shared" si="0"/>
        <v>#DIV/0!</v>
      </c>
      <c r="K70" s="63" t="s">
        <v>69</v>
      </c>
    </row>
    <row r="72" spans="6:10" ht="16.5">
      <c r="F72" s="28"/>
      <c r="G72" s="28"/>
      <c r="H72" s="29" t="s">
        <v>23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2013-10-21T07:38:36Z</dcterms:modified>
  <cp:category/>
  <cp:version/>
  <cp:contentType/>
  <cp:contentStatus/>
</cp:coreProperties>
</file>