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<sst xmlns="http://schemas.openxmlformats.org/spreadsheetml/2006/main" count="194" uniqueCount="155">
  <si>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</si>
  <si>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</si>
  <si>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</si>
  <si>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</si>
  <si>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</si>
  <si>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</si>
  <si>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</si>
  <si>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</si>
  <si>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</si>
  <si>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</si>
  <si>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</si>
  <si>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</si>
  <si>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</si>
  <si>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</si>
  <si>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</si>
  <si>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</si>
  <si>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</si>
  <si>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</si>
  <si>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</si>
  <si>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</si>
  <si>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</si>
  <si>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</si>
  <si>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</si>
  <si>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</si>
  <si>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</si>
  <si>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</si>
  <si>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</si>
  <si>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</si>
  <si>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FLF1102A2-6</t>
  </si>
  <si>
    <t>Môn học:  Tiếng Anh A2</t>
  </si>
  <si>
    <t>Số tín chỉ: 5</t>
  </si>
  <si>
    <t> 1 </t>
  </si>
  <si>
    <t> 12050000</t>
  </si>
  <si>
    <t> Trần Thị Thúy An</t>
  </si>
  <si>
    <t> 2 </t>
  </si>
  <si>
    <t> 09050003</t>
  </si>
  <si>
    <t> Lô Thị Vân Anh</t>
  </si>
  <si>
    <t> 3 </t>
  </si>
  <si>
    <t> 12050005</t>
  </si>
  <si>
    <t> Nguyễn Kiều Anh</t>
  </si>
  <si>
    <t> 4 </t>
  </si>
  <si>
    <t> 12050464</t>
  </si>
  <si>
    <t> Trương Thị Anh</t>
  </si>
  <si>
    <t> 5 </t>
  </si>
  <si>
    <t> 12050630</t>
  </si>
  <si>
    <t> Lê Ngọc Ánh</t>
  </si>
  <si>
    <t> 6 </t>
  </si>
  <si>
    <t> 12050195</t>
  </si>
  <si>
    <t> Thái Thị Minh Châu</t>
  </si>
  <si>
    <t> 7 </t>
  </si>
  <si>
    <t> 12050021</t>
  </si>
  <si>
    <t> Nguyễn Thùy Dung</t>
  </si>
  <si>
    <t> 8 </t>
  </si>
  <si>
    <t> 12050197</t>
  </si>
  <si>
    <t> Vũ Thị Dung</t>
  </si>
  <si>
    <t> 9 </t>
  </si>
  <si>
    <t> 12050472</t>
  </si>
  <si>
    <t> Vi Thị Dược</t>
  </si>
  <si>
    <t> 10 </t>
  </si>
  <si>
    <t> 12050219</t>
  </si>
  <si>
    <t> Nguyễn Thu Hằng</t>
  </si>
  <si>
    <t> 11 </t>
  </si>
  <si>
    <t> 12050043</t>
  </si>
  <si>
    <t> Trương Thị Hiên</t>
  </si>
  <si>
    <t> 12 </t>
  </si>
  <si>
    <t> 12050667</t>
  </si>
  <si>
    <t> Vũ Thị Hồng</t>
  </si>
  <si>
    <t> 13 </t>
  </si>
  <si>
    <t> 12050639</t>
  </si>
  <si>
    <t> Nguyễn Khánh Huyền</t>
  </si>
  <si>
    <t> 14 </t>
  </si>
  <si>
    <t> 12050703</t>
  </si>
  <si>
    <t> Lưu Minh Khôi</t>
  </si>
  <si>
    <t> 15 </t>
  </si>
  <si>
    <t> 11050253</t>
  </si>
  <si>
    <t> Dương Thị Khuyên</t>
  </si>
  <si>
    <t> 16 </t>
  </si>
  <si>
    <t> 12050288</t>
  </si>
  <si>
    <t> Trương Khánh Linh</t>
  </si>
  <si>
    <t> 17 </t>
  </si>
  <si>
    <t> 12050458</t>
  </si>
  <si>
    <t> Bùi Hồng Luyến</t>
  </si>
  <si>
    <t> 18 </t>
  </si>
  <si>
    <t> 12050600</t>
  </si>
  <si>
    <t> Nguyễn Hạnh Ly</t>
  </si>
  <si>
    <t> 19 </t>
  </si>
  <si>
    <t> 12050498</t>
  </si>
  <si>
    <t> Hoàng Thị Nga</t>
  </si>
  <si>
    <t> 20 </t>
  </si>
  <si>
    <t> 12050610</t>
  </si>
  <si>
    <t> Trần Thị Thanh Phương</t>
  </si>
  <si>
    <t> 21 </t>
  </si>
  <si>
    <t> 12050090</t>
  </si>
  <si>
    <t> Nguyễn Thị Hồng Quyên</t>
  </si>
  <si>
    <t> 22 </t>
  </si>
  <si>
    <t> 12050092</t>
  </si>
  <si>
    <t> Trần Thị Tân</t>
  </si>
  <si>
    <t> 23 </t>
  </si>
  <si>
    <t> 12050207</t>
  </si>
  <si>
    <t> Vũ Thị Phương Thảo</t>
  </si>
  <si>
    <t> 24 </t>
  </si>
  <si>
    <t> 12050558</t>
  </si>
  <si>
    <t> Vũ Văn Thắng</t>
  </si>
  <si>
    <t> 25 </t>
  </si>
  <si>
    <t> 11050166</t>
  </si>
  <si>
    <t> Trần Thị Hà Thu</t>
  </si>
  <si>
    <t> 26 </t>
  </si>
  <si>
    <t> 12050466</t>
  </si>
  <si>
    <t> Đinh Thị Thanh Thuỷ</t>
  </si>
  <si>
    <t> 27 </t>
  </si>
  <si>
    <t> 12050102</t>
  </si>
  <si>
    <t> Vũ Thị Thuý</t>
  </si>
  <si>
    <t> 28 </t>
  </si>
  <si>
    <t> 12050105</t>
  </si>
  <si>
    <t> Trần Thị Thương</t>
  </si>
  <si>
    <t> 29 </t>
  </si>
  <si>
    <t> 12050107</t>
  </si>
  <si>
    <t> Trần Hữu Tiến</t>
  </si>
  <si>
    <t> 30 </t>
  </si>
  <si>
    <t> 12050504</t>
  </si>
  <si>
    <t> Lại Thị Tình</t>
  </si>
  <si>
    <t> 12050114</t>
  </si>
  <si>
    <t> Nguyễn Thị Huyền Trang</t>
  </si>
  <si>
    <t> 32 </t>
  </si>
  <si>
    <t> 12050115</t>
  </si>
  <si>
    <t> 33 </t>
  </si>
  <si>
    <t> 12050328</t>
  </si>
  <si>
    <t> Trần Thị Trang</t>
  </si>
  <si>
    <t> 34 </t>
  </si>
  <si>
    <t> 12050119</t>
  </si>
  <si>
    <t> Phí Hữu Trường</t>
  </si>
  <si>
    <t> 35 </t>
  </si>
  <si>
    <t> 12050479</t>
  </si>
  <si>
    <t> Vy Mạnh Tuấn</t>
  </si>
  <si>
    <t> 36 </t>
  </si>
  <si>
    <t> 12050123</t>
  </si>
  <si>
    <t> Trịnh Văn Tuyền</t>
  </si>
  <si>
    <t> 37 </t>
  </si>
  <si>
    <t> 12050127</t>
  </si>
  <si>
    <t> Nguyễn Thị Tú</t>
  </si>
  <si>
    <t> 38 </t>
  </si>
  <si>
    <t> 12050126</t>
  </si>
  <si>
    <t> Nguyễn Thanh Tùng</t>
  </si>
  <si>
    <t> 39 </t>
  </si>
  <si>
    <t> 12050468</t>
  </si>
  <si>
    <t> Quách Thị Tư</t>
  </si>
  <si>
    <t> 12050336</t>
  </si>
  <si>
    <t> Phạm Thị Yến</t>
  </si>
  <si>
    <t> QH-2012-E TCNH</t>
  </si>
  <si>
    <t> QH-2009-E KTĐN</t>
  </si>
  <si>
    <t> QH-2012-E KETOAN</t>
  </si>
  <si>
    <t> QH-2012-E KTPT</t>
  </si>
  <si>
    <t> QH-2012-E KTQT</t>
  </si>
  <si>
    <t> QH-2011-E KINHTE</t>
  </si>
  <si>
    <t> QH-2011-E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</si>
</sst>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49">
      <selection activeCell="A65" sqref="A65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 t="s">
        <v>28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34366</v>
      </c>
      <c r="E25" s="32"/>
      <c r="F25" s="27"/>
      <c r="G25" s="27"/>
      <c r="H25" s="27"/>
      <c r="I25" s="27"/>
      <c r="J25" s="33" t="e">
        <f aca="true" t="shared" si="0" ref="J25:J64">ROUND(($D$17*E25+$D$18*F25+$D$19*G25+$D$20*H25+$D$21*I25)/$D$22,1)</f>
        <v>#DIV/0!</v>
      </c>
      <c r="K25" s="38" t="s">
        <v>148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32614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149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34382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150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34095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150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34634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151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34441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150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34381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150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34439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150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33997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148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34433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150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34389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152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34652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151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34438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151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34317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148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34071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153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34399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148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34177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150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34617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150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34283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148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34407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150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34008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148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34466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148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34599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148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34525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148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34094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154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33849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150</v>
      </c>
    </row>
    <row r="51" spans="1:11" s="11" customFormat="1" ht="17.25" customHeight="1">
      <c r="A51" s="37" t="s">
        <v>109</v>
      </c>
      <c r="B51" s="38" t="s">
        <v>110</v>
      </c>
      <c r="C51" s="38" t="s">
        <v>111</v>
      </c>
      <c r="D51" s="39">
        <v>34471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148</v>
      </c>
    </row>
    <row r="52" spans="1:11" s="11" customFormat="1" ht="17.25" customHeight="1">
      <c r="A52" s="37" t="s">
        <v>112</v>
      </c>
      <c r="B52" s="38" t="s">
        <v>113</v>
      </c>
      <c r="C52" s="38" t="s">
        <v>114</v>
      </c>
      <c r="D52" s="39">
        <v>34428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150</v>
      </c>
    </row>
    <row r="53" spans="1:11" s="11" customFormat="1" ht="17.25" customHeight="1">
      <c r="A53" s="37" t="s">
        <v>115</v>
      </c>
      <c r="B53" s="38" t="s">
        <v>116</v>
      </c>
      <c r="C53" s="38" t="s">
        <v>117</v>
      </c>
      <c r="D53" s="39">
        <v>33137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148</v>
      </c>
    </row>
    <row r="54" spans="1:11" s="11" customFormat="1" ht="17.25" customHeight="1">
      <c r="A54" s="37" t="s">
        <v>118</v>
      </c>
      <c r="B54" s="38" t="s">
        <v>119</v>
      </c>
      <c r="C54" s="38" t="s">
        <v>120</v>
      </c>
      <c r="D54" s="39">
        <v>34069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150</v>
      </c>
    </row>
    <row r="55" spans="1:11" s="11" customFormat="1" ht="17.25" customHeight="1">
      <c r="A55" s="37">
        <v>31</v>
      </c>
      <c r="B55" s="38" t="s">
        <v>121</v>
      </c>
      <c r="C55" s="38" t="s">
        <v>122</v>
      </c>
      <c r="D55" s="39">
        <v>34653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150</v>
      </c>
    </row>
    <row r="56" spans="1:11" s="11" customFormat="1" ht="17.25" customHeight="1">
      <c r="A56" s="37" t="s">
        <v>123</v>
      </c>
      <c r="B56" s="38" t="s">
        <v>124</v>
      </c>
      <c r="C56" s="38" t="s">
        <v>122</v>
      </c>
      <c r="D56" s="39">
        <v>34381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150</v>
      </c>
    </row>
    <row r="57" spans="1:11" s="11" customFormat="1" ht="17.25" customHeight="1">
      <c r="A57" s="37" t="s">
        <v>125</v>
      </c>
      <c r="B57" s="38" t="s">
        <v>126</v>
      </c>
      <c r="C57" s="38" t="s">
        <v>127</v>
      </c>
      <c r="D57" s="39">
        <v>34688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150</v>
      </c>
    </row>
    <row r="58" spans="1:11" s="11" customFormat="1" ht="17.25" customHeight="1">
      <c r="A58" s="37" t="s">
        <v>128</v>
      </c>
      <c r="B58" s="38" t="s">
        <v>129</v>
      </c>
      <c r="C58" s="38" t="s">
        <v>130</v>
      </c>
      <c r="D58" s="39">
        <v>34447</v>
      </c>
      <c r="E58" s="32"/>
      <c r="F58" s="27"/>
      <c r="G58" s="27"/>
      <c r="H58" s="27"/>
      <c r="I58" s="27"/>
      <c r="J58" s="33" t="e">
        <f t="shared" si="0"/>
        <v>#DIV/0!</v>
      </c>
      <c r="K58" s="38" t="s">
        <v>148</v>
      </c>
    </row>
    <row r="59" spans="1:11" s="11" customFormat="1" ht="17.25" customHeight="1">
      <c r="A59" s="37" t="s">
        <v>131</v>
      </c>
      <c r="B59" s="38" t="s">
        <v>132</v>
      </c>
      <c r="C59" s="38" t="s">
        <v>133</v>
      </c>
      <c r="D59" s="39">
        <v>34245</v>
      </c>
      <c r="E59" s="32"/>
      <c r="F59" s="27"/>
      <c r="G59" s="27"/>
      <c r="H59" s="27"/>
      <c r="I59" s="27"/>
      <c r="J59" s="33" t="e">
        <f t="shared" si="0"/>
        <v>#DIV/0!</v>
      </c>
      <c r="K59" s="38" t="s">
        <v>148</v>
      </c>
    </row>
    <row r="60" spans="1:11" s="11" customFormat="1" ht="17.25" customHeight="1">
      <c r="A60" s="37" t="s">
        <v>134</v>
      </c>
      <c r="B60" s="38" t="s">
        <v>135</v>
      </c>
      <c r="C60" s="38" t="s">
        <v>136</v>
      </c>
      <c r="D60" s="39">
        <v>34633</v>
      </c>
      <c r="E60" s="32"/>
      <c r="F60" s="27"/>
      <c r="G60" s="27"/>
      <c r="H60" s="27"/>
      <c r="I60" s="27"/>
      <c r="J60" s="33" t="e">
        <f t="shared" si="0"/>
        <v>#DIV/0!</v>
      </c>
      <c r="K60" s="38" t="s">
        <v>148</v>
      </c>
    </row>
    <row r="61" spans="1:11" s="11" customFormat="1" ht="17.25" customHeight="1">
      <c r="A61" s="37" t="s">
        <v>137</v>
      </c>
      <c r="B61" s="38" t="s">
        <v>138</v>
      </c>
      <c r="C61" s="38" t="s">
        <v>139</v>
      </c>
      <c r="D61" s="39">
        <v>34350</v>
      </c>
      <c r="E61" s="32"/>
      <c r="F61" s="27"/>
      <c r="G61" s="27"/>
      <c r="H61" s="27"/>
      <c r="I61" s="27"/>
      <c r="J61" s="33" t="e">
        <f t="shared" si="0"/>
        <v>#DIV/0!</v>
      </c>
      <c r="K61" s="38" t="s">
        <v>148</v>
      </c>
    </row>
    <row r="62" spans="1:11" s="11" customFormat="1" ht="17.25" customHeight="1">
      <c r="A62" s="37" t="s">
        <v>140</v>
      </c>
      <c r="B62" s="38" t="s">
        <v>141</v>
      </c>
      <c r="C62" s="38" t="s">
        <v>142</v>
      </c>
      <c r="D62" s="39">
        <v>34655</v>
      </c>
      <c r="E62" s="32"/>
      <c r="F62" s="27"/>
      <c r="G62" s="27"/>
      <c r="H62" s="27"/>
      <c r="I62" s="27"/>
      <c r="J62" s="33" t="e">
        <f t="shared" si="0"/>
        <v>#DIV/0!</v>
      </c>
      <c r="K62" s="38" t="s">
        <v>148</v>
      </c>
    </row>
    <row r="63" spans="1:11" s="11" customFormat="1" ht="17.25" customHeight="1">
      <c r="A63" s="37" t="s">
        <v>143</v>
      </c>
      <c r="B63" s="38" t="s">
        <v>144</v>
      </c>
      <c r="C63" s="38" t="s">
        <v>145</v>
      </c>
      <c r="D63" s="39">
        <v>34182</v>
      </c>
      <c r="E63" s="32"/>
      <c r="F63" s="27"/>
      <c r="G63" s="27"/>
      <c r="H63" s="27"/>
      <c r="I63" s="27"/>
      <c r="J63" s="33" t="e">
        <f t="shared" si="0"/>
        <v>#DIV/0!</v>
      </c>
      <c r="K63" s="38" t="s">
        <v>148</v>
      </c>
    </row>
    <row r="64" spans="1:11" s="11" customFormat="1" ht="17.25" customHeight="1">
      <c r="A64" s="37">
        <v>40</v>
      </c>
      <c r="B64" s="38" t="s">
        <v>146</v>
      </c>
      <c r="C64" s="38" t="s">
        <v>147</v>
      </c>
      <c r="D64" s="39">
        <v>34098</v>
      </c>
      <c r="E64" s="32"/>
      <c r="F64" s="27"/>
      <c r="G64" s="27"/>
      <c r="H64" s="27"/>
      <c r="I64" s="27"/>
      <c r="J64" s="33" t="e">
        <f t="shared" si="0"/>
        <v>#DIV/0!</v>
      </c>
      <c r="K64" s="38" t="s">
        <v>148</v>
      </c>
    </row>
    <row r="66" spans="6:10" ht="16.5">
      <c r="F66" s="28"/>
      <c r="G66" s="28"/>
      <c r="H66" s="29" t="s">
        <v>23</v>
      </c>
      <c r="I66" s="29"/>
      <c r="J66" s="29"/>
    </row>
    <row r="67" spans="6:10" ht="16.5">
      <c r="F67" s="30"/>
      <c r="G67" s="30"/>
      <c r="H67" s="30"/>
      <c r="I67" s="31" t="s">
        <v>15</v>
      </c>
      <c r="J67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2013-03-06T03:48:04Z</dcterms:modified>
  <cp:category/>
  <cp:version/>
  <cp:contentType/>
  <cp:contentStatus/>
</cp:coreProperties>
</file>