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<sst xmlns="http://schemas.openxmlformats.org/spreadsheetml/2006/main" count="103" uniqueCount="84">
  <si>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</si>
  <si>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</si>
  <si>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</si>
  <si>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</si>
  <si>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</si>
  <si>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</si>
  <si>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</si>
  <si>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</si>
  <si>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</si>
  <si>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</si>
  <si>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</si>
  <si>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</si>
  <si>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</si>
  <si>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</si>
  <si>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</si>
  <si>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</si>
  <si>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</si>
  <si>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</si>
  <si>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</si>
  <si>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</si>
  <si>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</si>
  <si>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</si>
  <si>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</si>
  <si>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</si>
  <si>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</si>
  <si>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</si>
  <si>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</si>
  <si>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</si>
  <si>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FLF1108</t>
  </si>
  <si>
    <t>Môn học:  Tiếng Anh B2</t>
  </si>
  <si>
    <t>Số tín chỉ: 5</t>
  </si>
  <si>
    <t> 1 </t>
  </si>
  <si>
    <t> 12050016</t>
  </si>
  <si>
    <t> Đinh Xuân Chung</t>
  </si>
  <si>
    <t> 2 </t>
  </si>
  <si>
    <t> 12050217</t>
  </si>
  <si>
    <t> Đào Phương Đông</t>
  </si>
  <si>
    <t> 3 </t>
  </si>
  <si>
    <t> 12050267</t>
  </si>
  <si>
    <t> Nguyễn Thị Thu Hiền</t>
  </si>
  <si>
    <t> 4 </t>
  </si>
  <si>
    <t> 12050278</t>
  </si>
  <si>
    <t> Nguyễn Thị Mai Hương</t>
  </si>
  <si>
    <t> 5 </t>
  </si>
  <si>
    <t> 12050570</t>
  </si>
  <si>
    <t> Phạm Thị Thu Hương</t>
  </si>
  <si>
    <t> 6 </t>
  </si>
  <si>
    <t> 12050282</t>
  </si>
  <si>
    <t> Tống Văn Khải</t>
  </si>
  <si>
    <t> 7 </t>
  </si>
  <si>
    <t> 12050284</t>
  </si>
  <si>
    <t> Trần Phan Lê</t>
  </si>
  <si>
    <t> 8 </t>
  </si>
  <si>
    <t> 12050287</t>
  </si>
  <si>
    <t> Đỗ Thuỳ Linh</t>
  </si>
  <si>
    <t> 9 </t>
  </si>
  <si>
    <t> 12050070</t>
  </si>
  <si>
    <t> Trần Thị Khánh Ly</t>
  </si>
  <si>
    <t> 10 </t>
  </si>
  <si>
    <t> 12050296</t>
  </si>
  <si>
    <t> Kim Thị Nga</t>
  </si>
  <si>
    <t> 11 </t>
  </si>
  <si>
    <t> 12050302</t>
  </si>
  <si>
    <t> Đặng Thị Hồng Nhung</t>
  </si>
  <si>
    <t> 12 </t>
  </si>
  <si>
    <t> 12050223</t>
  </si>
  <si>
    <t> Lê Thị Minh Phương</t>
  </si>
  <si>
    <t> 13 </t>
  </si>
  <si>
    <t> 12050352</t>
  </si>
  <si>
    <t> Nguyễn Lan Phương</t>
  </si>
  <si>
    <t> 14 </t>
  </si>
  <si>
    <t> 09050089</t>
  </si>
  <si>
    <t> Đỗ Thị Phượng</t>
  </si>
  <si>
    <t> 15 </t>
  </si>
  <si>
    <t> 12050315</t>
  </si>
  <si>
    <t> Trần Quang Thắng</t>
  </si>
  <si>
    <t> 16 </t>
  </si>
  <si>
    <t> 12050329</t>
  </si>
  <si>
    <t> Trần Thu Trang</t>
  </si>
  <si>
    <t> 09050473</t>
  </si>
  <si>
    <t> Nguyễn Bảo Việt</t>
  </si>
  <si>
    <t> QH-2012-E KTQT-CLC</t>
  </si>
  <si>
    <t> QH-2012-E TCNH-CLC</t>
  </si>
  <si>
    <t> QH-2009-E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</si>
</sst>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26">
      <selection activeCell="A42" sqref="A42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30</v>
      </c>
      <c r="B6" s="34"/>
      <c r="C6" s="34"/>
      <c r="D6" s="34"/>
      <c r="E6" s="34" t="s">
        <v>28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33985</v>
      </c>
      <c r="E25" s="32"/>
      <c r="F25" s="27"/>
      <c r="G25" s="27"/>
      <c r="H25" s="27"/>
      <c r="I25" s="27"/>
      <c r="J25" s="33" t="e">
        <f aca="true" t="shared" si="0" ref="J25:J41">ROUND(($D$17*E25+$D$18*F25+$D$19*G25+$D$20*H25+$D$21*I25)/$D$22,1)</f>
        <v>#DIV/0!</v>
      </c>
      <c r="K25" s="38" t="s">
        <v>81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34644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82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34413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82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34480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81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34532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82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33630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81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34669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81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34342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82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34473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81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34556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81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34550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82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34531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82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34562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82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33315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83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34645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82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34492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81</v>
      </c>
    </row>
    <row r="41" spans="1:11" s="11" customFormat="1" ht="17.25" customHeight="1">
      <c r="A41" s="37">
        <v>17</v>
      </c>
      <c r="B41" s="38" t="s">
        <v>79</v>
      </c>
      <c r="C41" s="38" t="s">
        <v>80</v>
      </c>
      <c r="D41" s="39">
        <v>33580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83</v>
      </c>
    </row>
    <row r="43" spans="6:10" ht="16.5">
      <c r="F43" s="28"/>
      <c r="G43" s="28"/>
      <c r="H43" s="29" t="s">
        <v>23</v>
      </c>
      <c r="I43" s="29"/>
      <c r="J43" s="29"/>
    </row>
    <row r="44" spans="6:10" ht="16.5">
      <c r="F44" s="30"/>
      <c r="G44" s="30"/>
      <c r="H44" s="30"/>
      <c r="I44" s="31" t="s">
        <v>15</v>
      </c>
      <c r="J44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4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2013-03-06T03:49:59Z</dcterms:modified>
  <cp:category/>
  <cp:version/>
  <cp:contentType/>
  <cp:contentStatus/>
</cp:coreProperties>
</file>