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<sst xmlns="http://schemas.openxmlformats.org/spreadsheetml/2006/main" count="218" uniqueCount="177">
  <si>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</si>
  <si>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</si>
  <si>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</si>
  <si>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</si>
  <si>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</si>
  <si>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</si>
  <si>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</si>
  <si>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</si>
  <si>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</si>
  <si>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</si>
  <si>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</si>
  <si>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</si>
  <si>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</si>
  <si>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</si>
  <si>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</si>
  <si>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</si>
  <si>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</si>
  <si>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</si>
  <si>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</si>
  <si>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</si>
  <si>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</si>
  <si>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</si>
  <si>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</si>
  <si>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</si>
  <si>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</si>
  <si>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</si>
  <si>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</si>
  <si>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</si>
  <si>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Kế toán quản trị</t>
  </si>
  <si>
    <t>Số tín chỉ: 3</t>
  </si>
  <si>
    <t>Mã lớp: BSA3007</t>
  </si>
  <si>
    <t> 1 </t>
  </si>
  <si>
    <t> 11050284</t>
  </si>
  <si>
    <t> Vũ Thị Dung</t>
  </si>
  <si>
    <t> 2 </t>
  </si>
  <si>
    <t> 11050030</t>
  </si>
  <si>
    <t> Phạm Thị Duyên</t>
  </si>
  <si>
    <t> 3 </t>
  </si>
  <si>
    <t> 10050531</t>
  </si>
  <si>
    <t> Vy Ngọc Điệp</t>
  </si>
  <si>
    <t> 4 </t>
  </si>
  <si>
    <t> 10050536</t>
  </si>
  <si>
    <t> Lê Minh Đức</t>
  </si>
  <si>
    <t> 5 </t>
  </si>
  <si>
    <t> 10050580</t>
  </si>
  <si>
    <t> Vũ Thị Giang</t>
  </si>
  <si>
    <t> 6 </t>
  </si>
  <si>
    <t> 11050045</t>
  </si>
  <si>
    <t> Nguyễn Thu Hà</t>
  </si>
  <si>
    <t> 7 </t>
  </si>
  <si>
    <t> 11050047</t>
  </si>
  <si>
    <t> Vũ Thị Hà</t>
  </si>
  <si>
    <t> 8 </t>
  </si>
  <si>
    <t> 10050029</t>
  </si>
  <si>
    <t> Hoàng Minh Hải</t>
  </si>
  <si>
    <t> 9 </t>
  </si>
  <si>
    <t> 11050314</t>
  </si>
  <si>
    <t> Đinh Thị Thu Hằng</t>
  </si>
  <si>
    <t> 10 </t>
  </si>
  <si>
    <t> 11050051</t>
  </si>
  <si>
    <t> Đoàn Thị Thanh Hằng</t>
  </si>
  <si>
    <t> 11 </t>
  </si>
  <si>
    <t> 10050283</t>
  </si>
  <si>
    <t> Hoàng Thị Hằng</t>
  </si>
  <si>
    <t> 12 </t>
  </si>
  <si>
    <t> 11050636</t>
  </si>
  <si>
    <t> Lý Thị Hằng</t>
  </si>
  <si>
    <t> 13 </t>
  </si>
  <si>
    <t> 10050581</t>
  </si>
  <si>
    <t> Nguyễn Thu Hằng</t>
  </si>
  <si>
    <t> 14 </t>
  </si>
  <si>
    <t> 11050052</t>
  </si>
  <si>
    <t> Trần Thị Hằng</t>
  </si>
  <si>
    <t> 15 </t>
  </si>
  <si>
    <t> 09050351</t>
  </si>
  <si>
    <t> Nguyễn Thị Thu Hiền</t>
  </si>
  <si>
    <t> 16 </t>
  </si>
  <si>
    <t> 10050624</t>
  </si>
  <si>
    <t> Nguyễn Thị Thuý Hồng</t>
  </si>
  <si>
    <t> 17 </t>
  </si>
  <si>
    <t> 11050317</t>
  </si>
  <si>
    <t> Đỗ Mai Hương</t>
  </si>
  <si>
    <t> 18 </t>
  </si>
  <si>
    <t> 10050585</t>
  </si>
  <si>
    <t> Đoàn Thị Thanh Hường</t>
  </si>
  <si>
    <t> 19 </t>
  </si>
  <si>
    <t> 11050074</t>
  </si>
  <si>
    <t> Nguyễn Khánh</t>
  </si>
  <si>
    <t> 20 </t>
  </si>
  <si>
    <t> 10050056</t>
  </si>
  <si>
    <t> Đoàn Trung Kiên</t>
  </si>
  <si>
    <t> 21 </t>
  </si>
  <si>
    <t> 11050078</t>
  </si>
  <si>
    <t> Mai Thị Lan</t>
  </si>
  <si>
    <t> 22 </t>
  </si>
  <si>
    <t> 10050059</t>
  </si>
  <si>
    <t> Đinh Thị Cẩm Lệ</t>
  </si>
  <si>
    <t> 23 </t>
  </si>
  <si>
    <t> 09050290</t>
  </si>
  <si>
    <t> Nguyễn Thị Phương Liên</t>
  </si>
  <si>
    <t> 24 </t>
  </si>
  <si>
    <t> 09050189</t>
  </si>
  <si>
    <t> Nguyễn Ngọc Linh</t>
  </si>
  <si>
    <t> 25 </t>
  </si>
  <si>
    <t> 10050152</t>
  </si>
  <si>
    <t> Nguyễn Thị Linh</t>
  </si>
  <si>
    <t> 26 </t>
  </si>
  <si>
    <t> 11050332</t>
  </si>
  <si>
    <t> Nguyễn Thuỳ Linh</t>
  </si>
  <si>
    <t> 27 </t>
  </si>
  <si>
    <t> 11050649</t>
  </si>
  <si>
    <t> Nguyễn Hoàng Long</t>
  </si>
  <si>
    <t> 28 </t>
  </si>
  <si>
    <t> 11050102</t>
  </si>
  <si>
    <t> Lê Thanh Mai</t>
  </si>
  <si>
    <t> 29 </t>
  </si>
  <si>
    <t> 10050510</t>
  </si>
  <si>
    <t> Nông Thị Na</t>
  </si>
  <si>
    <t> 30 </t>
  </si>
  <si>
    <t> 10050318</t>
  </si>
  <si>
    <t> Phạm Thị Như Ngọc</t>
  </si>
  <si>
    <t> 11050122</t>
  </si>
  <si>
    <t> Lê Thị Nhung</t>
  </si>
  <si>
    <t> 32 </t>
  </si>
  <si>
    <t> 11050139</t>
  </si>
  <si>
    <t> Nguyễn Thị Phượng</t>
  </si>
  <si>
    <t> 33 </t>
  </si>
  <si>
    <t> 11050343</t>
  </si>
  <si>
    <t> Đặng Đình Quý</t>
  </si>
  <si>
    <t> 34 </t>
  </si>
  <si>
    <t> 10050331</t>
  </si>
  <si>
    <t> Đặng Thị Sao</t>
  </si>
  <si>
    <t> 35 </t>
  </si>
  <si>
    <t> 10050595</t>
  </si>
  <si>
    <t> Nguyễn Cao Sơn</t>
  </si>
  <si>
    <t> 36 </t>
  </si>
  <si>
    <t> 11050150</t>
  </si>
  <si>
    <t> Nguyễn Trường Sơn</t>
  </si>
  <si>
    <t> 37 </t>
  </si>
  <si>
    <t> 11050153</t>
  </si>
  <si>
    <t> Phan Thị Thanh</t>
  </si>
  <si>
    <t> 38 </t>
  </si>
  <si>
    <t> 11050160</t>
  </si>
  <si>
    <t> Trịnh Phương Thảo</t>
  </si>
  <si>
    <t> 39 </t>
  </si>
  <si>
    <t> 09050238</t>
  </si>
  <si>
    <t> Hoàng Thu Thuỷ</t>
  </si>
  <si>
    <t> 40 </t>
  </si>
  <si>
    <t> 10050157</t>
  </si>
  <si>
    <t> Lê Thu Thuỷ</t>
  </si>
  <si>
    <t> 41 </t>
  </si>
  <si>
    <t> 11050175</t>
  </si>
  <si>
    <t> Nguyễn Thị Hương Thúy</t>
  </si>
  <si>
    <t> 42 </t>
  </si>
  <si>
    <t> 11050189</t>
  </si>
  <si>
    <t> Nguyễn Thị Thu Trang</t>
  </si>
  <si>
    <t> 43 </t>
  </si>
  <si>
    <t> 09053210</t>
  </si>
  <si>
    <t> Phạm Thị Trang</t>
  </si>
  <si>
    <t> 44 </t>
  </si>
  <si>
    <t> 11050625</t>
  </si>
  <si>
    <t> Đinh Thị Tuyết</t>
  </si>
  <si>
    <t> 45 </t>
  </si>
  <si>
    <t> 10050353</t>
  </si>
  <si>
    <t> Đỗ Ngọc Tùng</t>
  </si>
  <si>
    <t> 10050137</t>
  </si>
  <si>
    <t> Ngô Thị Vân</t>
  </si>
  <si>
    <t> QH-2011-E TCNH-CLC</t>
  </si>
  <si>
    <t> QH-2011-E KETOAN</t>
  </si>
  <si>
    <t> QH-2010-E TCNH</t>
  </si>
  <si>
    <t> QH-2011-E TCNH</t>
  </si>
  <si>
    <t> QH-2010-E KETOAN</t>
  </si>
  <si>
    <t> QH-2009-E KTPT</t>
  </si>
  <si>
    <t> QH-2010-E KTPT</t>
  </si>
  <si>
    <t> QH-2009-E TCNH</t>
  </si>
  <si>
    <t> QH-2009-E TCNH-TA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</si>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</sst>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55">
      <selection activeCell="A71" sqref="A7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30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34204</v>
      </c>
      <c r="E25" s="32"/>
      <c r="F25" s="27"/>
      <c r="G25" s="27"/>
      <c r="H25" s="27"/>
      <c r="I25" s="27"/>
      <c r="J25" s="33" t="e">
        <f aca="true" t="shared" si="0" ref="J25:J70">ROUND(($D$17*E25+$D$18*F25+$D$19*G25+$D$20*H25+$D$21*I25)/$D$22,1)</f>
        <v>#DIV/0!</v>
      </c>
      <c r="K25" s="38" t="s">
        <v>167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34167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168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33422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169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33378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169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33878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169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34277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168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34330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168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33619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169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34124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167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34234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170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33849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171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33878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168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33904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169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34311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168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33348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172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33426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169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34029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167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33562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169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34257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167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33744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169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34135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170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33718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169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33482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173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33184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174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33707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169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34323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168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33659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169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34113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170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33324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169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33717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169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34128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168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34097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168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34090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167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33426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169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33766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169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34273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168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34149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168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34034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170</v>
      </c>
    </row>
    <row r="63" spans="1:11" s="11" customFormat="1" ht="17.25" customHeight="1">
      <c r="A63" s="37" t="s">
        <v>144</v>
      </c>
      <c r="B63" s="38" t="s">
        <v>145</v>
      </c>
      <c r="C63" s="38" t="s">
        <v>146</v>
      </c>
      <c r="D63" s="39">
        <v>33578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175</v>
      </c>
    </row>
    <row r="64" spans="1:11" s="11" customFormat="1" ht="17.25" customHeight="1">
      <c r="A64" s="37" t="s">
        <v>147</v>
      </c>
      <c r="B64" s="38" t="s">
        <v>148</v>
      </c>
      <c r="C64" s="38" t="s">
        <v>149</v>
      </c>
      <c r="D64" s="39">
        <v>33746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169</v>
      </c>
    </row>
    <row r="65" spans="1:11" s="11" customFormat="1" ht="17.25" customHeight="1">
      <c r="A65" s="37" t="s">
        <v>150</v>
      </c>
      <c r="B65" s="38" t="s">
        <v>151</v>
      </c>
      <c r="C65" s="38" t="s">
        <v>152</v>
      </c>
      <c r="D65" s="39">
        <v>34239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170</v>
      </c>
    </row>
    <row r="66" spans="1:11" s="11" customFormat="1" ht="17.25" customHeight="1">
      <c r="A66" s="37" t="s">
        <v>153</v>
      </c>
      <c r="B66" s="38" t="s">
        <v>154</v>
      </c>
      <c r="C66" s="38" t="s">
        <v>155</v>
      </c>
      <c r="D66" s="39">
        <v>34214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168</v>
      </c>
    </row>
    <row r="67" spans="1:11" s="11" customFormat="1" ht="17.25" customHeight="1">
      <c r="A67" s="37" t="s">
        <v>156</v>
      </c>
      <c r="B67" s="38" t="s">
        <v>157</v>
      </c>
      <c r="C67" s="38" t="s">
        <v>158</v>
      </c>
      <c r="D67" s="39">
        <v>33053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176</v>
      </c>
    </row>
    <row r="68" spans="1:11" s="11" customFormat="1" ht="17.25" customHeight="1">
      <c r="A68" s="37" t="s">
        <v>159</v>
      </c>
      <c r="B68" s="38" t="s">
        <v>160</v>
      </c>
      <c r="C68" s="38" t="s">
        <v>161</v>
      </c>
      <c r="D68" s="39">
        <v>33613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168</v>
      </c>
    </row>
    <row r="69" spans="1:11" s="11" customFormat="1" ht="17.25" customHeight="1">
      <c r="A69" s="37" t="s">
        <v>162</v>
      </c>
      <c r="B69" s="38" t="s">
        <v>163</v>
      </c>
      <c r="C69" s="38" t="s">
        <v>164</v>
      </c>
      <c r="D69" s="39">
        <v>33087</v>
      </c>
      <c r="E69" s="32"/>
      <c r="F69" s="27"/>
      <c r="G69" s="27"/>
      <c r="H69" s="27"/>
      <c r="I69" s="27"/>
      <c r="J69" s="33" t="e">
        <f t="shared" si="0"/>
        <v>#DIV/0!</v>
      </c>
      <c r="K69" s="38" t="s">
        <v>169</v>
      </c>
    </row>
    <row r="70" spans="1:11" s="11" customFormat="1" ht="17.25" customHeight="1">
      <c r="A70" s="37">
        <v>46</v>
      </c>
      <c r="B70" s="38" t="s">
        <v>165</v>
      </c>
      <c r="C70" s="38" t="s">
        <v>166</v>
      </c>
      <c r="D70" s="39">
        <v>33612</v>
      </c>
      <c r="E70" s="32"/>
      <c r="F70" s="27"/>
      <c r="G70" s="27"/>
      <c r="H70" s="27"/>
      <c r="I70" s="27"/>
      <c r="J70" s="33" t="e">
        <f t="shared" si="0"/>
        <v>#DIV/0!</v>
      </c>
      <c r="K70" s="38" t="s">
        <v>169</v>
      </c>
    </row>
    <row r="72" spans="6:10" ht="16.5">
      <c r="F72" s="28"/>
      <c r="G72" s="28"/>
      <c r="H72" s="29" t="s">
        <v>23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2013-03-04T07:34:33Z</dcterms:modified>
  <cp:category/>
  <cp:version/>
  <cp:contentType/>
  <cp:contentStatus/>
</cp:coreProperties>
</file>