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<sst xmlns="http://schemas.openxmlformats.org/spreadsheetml/2006/main" count="153" uniqueCount="112">
  <si>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</si>
  <si>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</si>
  <si>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</si>
  <si>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</si>
  <si>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</si>
  <si>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</si>
  <si>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</si>
  <si>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</si>
  <si>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</si>
  <si>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</si>
  <si>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</si>
  <si>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</si>
  <si>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</si>
  <si>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</si>
  <si>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</si>
  <si>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</si>
  <si>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</si>
  <si>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</si>
  <si>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</si>
  <si>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</si>
  <si>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</si>
  <si>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</si>
  <si>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</si>
  <si>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</si>
  <si>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</si>
  <si>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</si>
  <si>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</si>
  <si>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</si>
  <si>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vi mô 2</t>
  </si>
  <si>
    <t>Số tín chỉ: 3</t>
  </si>
  <si>
    <t>Mã lớp: INE2001-E-2</t>
  </si>
  <si>
    <t> 11053152</t>
  </si>
  <si>
    <t> Bùi Đức Anh</t>
  </si>
  <si>
    <t> 11053154</t>
  </si>
  <si>
    <t> Nguyễn Hoàng Anh</t>
  </si>
  <si>
    <t> 11053155</t>
  </si>
  <si>
    <t> Phùng Thị Lan Anh</t>
  </si>
  <si>
    <t> 11053156</t>
  </si>
  <si>
    <t> Trần Thị Quỳnh Anh</t>
  </si>
  <si>
    <t> 11053157</t>
  </si>
  <si>
    <t> Nguyễn Xuân Biểu</t>
  </si>
  <si>
    <t> 11053160</t>
  </si>
  <si>
    <t> Trương Thu Cúc</t>
  </si>
  <si>
    <t> 10053162</t>
  </si>
  <si>
    <t> Phạm Hùng Cường</t>
  </si>
  <si>
    <t> 10053164</t>
  </si>
  <si>
    <t> Vương Thị Ngọc Diệp</t>
  </si>
  <si>
    <t> 11053161</t>
  </si>
  <si>
    <t> Dương Thị Thanh Dung</t>
  </si>
  <si>
    <t> 11053162</t>
  </si>
  <si>
    <t> Vũ Thuỳ Dương</t>
  </si>
  <si>
    <t> 11053164</t>
  </si>
  <si>
    <t> Nguyễn Kiên Giang</t>
  </si>
  <si>
    <t> 11053168</t>
  </si>
  <si>
    <t> Nguyễn Thị Hà</t>
  </si>
  <si>
    <t> 11053069</t>
  </si>
  <si>
    <t> Nguyễn Văn Hà</t>
  </si>
  <si>
    <t> 11053078</t>
  </si>
  <si>
    <t> Nguyễn Thị Hoa</t>
  </si>
  <si>
    <t> 10053185</t>
  </si>
  <si>
    <t> Đinh Thị Thu Huyền</t>
  </si>
  <si>
    <t> 11053182</t>
  </si>
  <si>
    <t> Vũ Thanh Thanh Huyền</t>
  </si>
  <si>
    <t> 11053177</t>
  </si>
  <si>
    <t> Nguyễn Lan Hương</t>
  </si>
  <si>
    <t> 11053185</t>
  </si>
  <si>
    <t> Bùi Thị Diệu Linh</t>
  </si>
  <si>
    <t> 11053187</t>
  </si>
  <si>
    <t> Nguyễn Thuỳ Linh</t>
  </si>
  <si>
    <t> 11053094</t>
  </si>
  <si>
    <t> Tạ Thị Lượng</t>
  </si>
  <si>
    <t> 11053193</t>
  </si>
  <si>
    <t> Tạ Hữu Nghĩa</t>
  </si>
  <si>
    <t> 11053111</t>
  </si>
  <si>
    <t> Nguyễn Thùy Nhung</t>
  </si>
  <si>
    <t> 10053200</t>
  </si>
  <si>
    <t> Lưu Thị Kiều Oanh</t>
  </si>
  <si>
    <t> 11053198</t>
  </si>
  <si>
    <t> Nguyễn Thị Kiều Oanh</t>
  </si>
  <si>
    <t> 09053084</t>
  </si>
  <si>
    <t> Đặng Hồng Quảng</t>
  </si>
  <si>
    <t> 10053205</t>
  </si>
  <si>
    <t> Đồng Bích Quỳnh</t>
  </si>
  <si>
    <t> 11053204</t>
  </si>
  <si>
    <t> Hoàng Phương Thảo</t>
  </si>
  <si>
    <t> 11053205</t>
  </si>
  <si>
    <t> Lâm Thị Minh Thảo</t>
  </si>
  <si>
    <t> 11053203</t>
  </si>
  <si>
    <t> Đặng Mạnh Thắng</t>
  </si>
  <si>
    <t> 11053206</t>
  </si>
  <si>
    <t> Phạm Thị Thơm</t>
  </si>
  <si>
    <t> 10053212</t>
  </si>
  <si>
    <t> Nguyễn Bích Thuỷ</t>
  </si>
  <si>
    <t> 11053210</t>
  </si>
  <si>
    <t> Nguyễn Thị Thuỷ</t>
  </si>
  <si>
    <t> 11053132</t>
  </si>
  <si>
    <t> Mai Thị Thanh Thủy</t>
  </si>
  <si>
    <t> 09053095</t>
  </si>
  <si>
    <t> Vũ Thị Thư</t>
  </si>
  <si>
    <t> 11053211</t>
  </si>
  <si>
    <t> Hoàng Thảo Trang</t>
  </si>
  <si>
    <t> 09053102</t>
  </si>
  <si>
    <t> Lê Thị Thu Trang</t>
  </si>
  <si>
    <t> 11053216</t>
  </si>
  <si>
    <t> Nguyễn Thị Trang</t>
  </si>
  <si>
    <t> 11053217</t>
  </si>
  <si>
    <t> Nguyễn Thu Trang</t>
  </si>
  <si>
    <t> 11053221</t>
  </si>
  <si>
    <t> Nguyễn Thị Vân</t>
  </si>
  <si>
    <t> QH-2011-E KTĐN-LK</t>
  </si>
  <si>
    <t> QH-2010-E KTĐN-LK</t>
  </si>
  <si>
    <t> QH-2009-E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</si>
</sst>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59">
      <selection activeCell="A64" sqref="A6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29</v>
      </c>
      <c r="B6" s="39"/>
      <c r="C6" s="39"/>
      <c r="D6" s="39"/>
      <c r="E6" s="39" t="s">
        <v>30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31</v>
      </c>
      <c r="C25" s="35" t="s">
        <v>32</v>
      </c>
      <c r="D25" s="36">
        <v>33786</v>
      </c>
      <c r="E25" s="33"/>
      <c r="F25" s="27"/>
      <c r="G25" s="27"/>
      <c r="H25" s="27"/>
      <c r="I25" s="27"/>
      <c r="J25" s="34" t="e">
        <f aca="true" t="shared" si="0" ref="J25:J63">ROUND(($D$17*E25+$D$18*F25+$D$19*G25+$D$20*H25+$D$21*I25)/$D$22,1)</f>
        <v>#DIV/0!</v>
      </c>
      <c r="K25" s="35" t="s">
        <v>109</v>
      </c>
    </row>
    <row r="26" spans="1:11" s="11" customFormat="1" ht="17.25" customHeight="1">
      <c r="A26" s="32">
        <v>2</v>
      </c>
      <c r="B26" s="35" t="s">
        <v>33</v>
      </c>
      <c r="C26" s="35" t="s">
        <v>34</v>
      </c>
      <c r="D26" s="36">
        <v>33935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109</v>
      </c>
    </row>
    <row r="27" spans="1:11" s="11" customFormat="1" ht="17.25" customHeight="1">
      <c r="A27" s="32">
        <v>3</v>
      </c>
      <c r="B27" s="35" t="s">
        <v>35</v>
      </c>
      <c r="C27" s="35" t="s">
        <v>36</v>
      </c>
      <c r="D27" s="36">
        <v>33915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109</v>
      </c>
    </row>
    <row r="28" spans="1:11" s="11" customFormat="1" ht="17.25" customHeight="1">
      <c r="A28" s="32">
        <v>4</v>
      </c>
      <c r="B28" s="35" t="s">
        <v>37</v>
      </c>
      <c r="C28" s="35" t="s">
        <v>38</v>
      </c>
      <c r="D28" s="36">
        <v>33728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109</v>
      </c>
    </row>
    <row r="29" spans="1:11" s="11" customFormat="1" ht="17.25" customHeight="1">
      <c r="A29" s="32">
        <v>5</v>
      </c>
      <c r="B29" s="35" t="s">
        <v>39</v>
      </c>
      <c r="C29" s="35" t="s">
        <v>40</v>
      </c>
      <c r="D29" s="36">
        <v>33615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109</v>
      </c>
    </row>
    <row r="30" spans="1:11" s="11" customFormat="1" ht="17.25" customHeight="1">
      <c r="A30" s="32">
        <v>6</v>
      </c>
      <c r="B30" s="35" t="s">
        <v>41</v>
      </c>
      <c r="C30" s="35" t="s">
        <v>42</v>
      </c>
      <c r="D30" s="36">
        <v>33811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109</v>
      </c>
    </row>
    <row r="31" spans="1:11" s="11" customFormat="1" ht="17.25" customHeight="1">
      <c r="A31" s="32">
        <v>7</v>
      </c>
      <c r="B31" s="35" t="s">
        <v>43</v>
      </c>
      <c r="C31" s="35" t="s">
        <v>44</v>
      </c>
      <c r="D31" s="36">
        <v>33327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110</v>
      </c>
    </row>
    <row r="32" spans="1:11" s="11" customFormat="1" ht="17.25" customHeight="1">
      <c r="A32" s="32">
        <v>8</v>
      </c>
      <c r="B32" s="35" t="s">
        <v>45</v>
      </c>
      <c r="C32" s="35" t="s">
        <v>46</v>
      </c>
      <c r="D32" s="36">
        <v>33012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110</v>
      </c>
    </row>
    <row r="33" spans="1:11" s="11" customFormat="1" ht="17.25" customHeight="1">
      <c r="A33" s="32">
        <v>9</v>
      </c>
      <c r="B33" s="35" t="s">
        <v>47</v>
      </c>
      <c r="C33" s="35" t="s">
        <v>48</v>
      </c>
      <c r="D33" s="36">
        <v>33240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109</v>
      </c>
    </row>
    <row r="34" spans="1:11" s="11" customFormat="1" ht="17.25" customHeight="1">
      <c r="A34" s="32">
        <v>10</v>
      </c>
      <c r="B34" s="35" t="s">
        <v>49</v>
      </c>
      <c r="C34" s="35" t="s">
        <v>50</v>
      </c>
      <c r="D34" s="36">
        <v>33348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109</v>
      </c>
    </row>
    <row r="35" spans="1:11" s="11" customFormat="1" ht="17.25" customHeight="1">
      <c r="A35" s="32">
        <v>11</v>
      </c>
      <c r="B35" s="35" t="s">
        <v>51</v>
      </c>
      <c r="C35" s="35" t="s">
        <v>52</v>
      </c>
      <c r="D35" s="36">
        <v>33653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109</v>
      </c>
    </row>
    <row r="36" spans="1:11" s="11" customFormat="1" ht="17.25" customHeight="1">
      <c r="A36" s="32">
        <v>12</v>
      </c>
      <c r="B36" s="35" t="s">
        <v>53</v>
      </c>
      <c r="C36" s="35" t="s">
        <v>54</v>
      </c>
      <c r="D36" s="36">
        <v>33541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109</v>
      </c>
    </row>
    <row r="37" spans="1:11" s="11" customFormat="1" ht="17.25" customHeight="1">
      <c r="A37" s="32">
        <v>13</v>
      </c>
      <c r="B37" s="35" t="s">
        <v>55</v>
      </c>
      <c r="C37" s="35" t="s">
        <v>56</v>
      </c>
      <c r="D37" s="36">
        <v>32965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109</v>
      </c>
    </row>
    <row r="38" spans="1:11" s="11" customFormat="1" ht="17.25" customHeight="1">
      <c r="A38" s="32">
        <v>14</v>
      </c>
      <c r="B38" s="35" t="s">
        <v>57</v>
      </c>
      <c r="C38" s="35" t="s">
        <v>58</v>
      </c>
      <c r="D38" s="36">
        <v>33021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109</v>
      </c>
    </row>
    <row r="39" spans="1:11" s="11" customFormat="1" ht="17.25" customHeight="1">
      <c r="A39" s="32">
        <v>15</v>
      </c>
      <c r="B39" s="35" t="s">
        <v>59</v>
      </c>
      <c r="C39" s="35" t="s">
        <v>60</v>
      </c>
      <c r="D39" s="36">
        <v>33389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110</v>
      </c>
    </row>
    <row r="40" spans="1:11" s="11" customFormat="1" ht="17.25" customHeight="1">
      <c r="A40" s="32">
        <v>16</v>
      </c>
      <c r="B40" s="35" t="s">
        <v>61</v>
      </c>
      <c r="C40" s="35" t="s">
        <v>62</v>
      </c>
      <c r="D40" s="36">
        <v>33333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109</v>
      </c>
    </row>
    <row r="41" spans="1:11" s="11" customFormat="1" ht="17.25" customHeight="1">
      <c r="A41" s="32">
        <v>17</v>
      </c>
      <c r="B41" s="35" t="s">
        <v>63</v>
      </c>
      <c r="C41" s="35" t="s">
        <v>64</v>
      </c>
      <c r="D41" s="36">
        <v>33658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109</v>
      </c>
    </row>
    <row r="42" spans="1:11" s="11" customFormat="1" ht="17.25" customHeight="1">
      <c r="A42" s="32">
        <v>18</v>
      </c>
      <c r="B42" s="35" t="s">
        <v>65</v>
      </c>
      <c r="C42" s="35" t="s">
        <v>66</v>
      </c>
      <c r="D42" s="36">
        <v>33922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109</v>
      </c>
    </row>
    <row r="43" spans="1:11" s="11" customFormat="1" ht="17.25" customHeight="1">
      <c r="A43" s="32">
        <v>19</v>
      </c>
      <c r="B43" s="35" t="s">
        <v>67</v>
      </c>
      <c r="C43" s="35" t="s">
        <v>68</v>
      </c>
      <c r="D43" s="36">
        <v>33599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109</v>
      </c>
    </row>
    <row r="44" spans="1:11" s="11" customFormat="1" ht="17.25" customHeight="1">
      <c r="A44" s="32">
        <v>20</v>
      </c>
      <c r="B44" s="35" t="s">
        <v>69</v>
      </c>
      <c r="C44" s="35" t="s">
        <v>70</v>
      </c>
      <c r="D44" s="36">
        <v>33424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109</v>
      </c>
    </row>
    <row r="45" spans="1:11" s="11" customFormat="1" ht="17.25" customHeight="1">
      <c r="A45" s="32">
        <v>21</v>
      </c>
      <c r="B45" s="35" t="s">
        <v>71</v>
      </c>
      <c r="C45" s="35" t="s">
        <v>72</v>
      </c>
      <c r="D45" s="36">
        <v>33506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109</v>
      </c>
    </row>
    <row r="46" spans="1:11" s="11" customFormat="1" ht="17.25" customHeight="1">
      <c r="A46" s="32">
        <v>22</v>
      </c>
      <c r="B46" s="35" t="s">
        <v>73</v>
      </c>
      <c r="C46" s="35" t="s">
        <v>74</v>
      </c>
      <c r="D46" s="36">
        <v>33180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109</v>
      </c>
    </row>
    <row r="47" spans="1:11" s="11" customFormat="1" ht="17.25" customHeight="1">
      <c r="A47" s="32">
        <v>23</v>
      </c>
      <c r="B47" s="35" t="s">
        <v>75</v>
      </c>
      <c r="C47" s="35" t="s">
        <v>76</v>
      </c>
      <c r="D47" s="36">
        <v>33567</v>
      </c>
      <c r="E47" s="33"/>
      <c r="F47" s="27"/>
      <c r="G47" s="27"/>
      <c r="H47" s="27"/>
      <c r="I47" s="27"/>
      <c r="J47" s="34" t="e">
        <f t="shared" si="0"/>
        <v>#DIV/0!</v>
      </c>
      <c r="K47" s="35" t="s">
        <v>110</v>
      </c>
    </row>
    <row r="48" spans="1:11" s="11" customFormat="1" ht="17.25" customHeight="1">
      <c r="A48" s="32">
        <v>24</v>
      </c>
      <c r="B48" s="35" t="s">
        <v>77</v>
      </c>
      <c r="C48" s="35" t="s">
        <v>78</v>
      </c>
      <c r="D48" s="36">
        <v>33382</v>
      </c>
      <c r="E48" s="33"/>
      <c r="F48" s="27"/>
      <c r="G48" s="27"/>
      <c r="H48" s="27"/>
      <c r="I48" s="27"/>
      <c r="J48" s="34" t="e">
        <f t="shared" si="0"/>
        <v>#DIV/0!</v>
      </c>
      <c r="K48" s="35" t="s">
        <v>109</v>
      </c>
    </row>
    <row r="49" spans="1:11" s="11" customFormat="1" ht="17.25" customHeight="1">
      <c r="A49" s="32">
        <v>25</v>
      </c>
      <c r="B49" s="35" t="s">
        <v>79</v>
      </c>
      <c r="C49" s="35" t="s">
        <v>80</v>
      </c>
      <c r="D49" s="36">
        <v>32046</v>
      </c>
      <c r="E49" s="33"/>
      <c r="F49" s="27"/>
      <c r="G49" s="27"/>
      <c r="H49" s="27"/>
      <c r="I49" s="27"/>
      <c r="J49" s="34" t="e">
        <f t="shared" si="0"/>
        <v>#DIV/0!</v>
      </c>
      <c r="K49" s="35" t="s">
        <v>111</v>
      </c>
    </row>
    <row r="50" spans="1:11" s="11" customFormat="1" ht="17.25" customHeight="1">
      <c r="A50" s="32">
        <v>26</v>
      </c>
      <c r="B50" s="35" t="s">
        <v>81</v>
      </c>
      <c r="C50" s="35" t="s">
        <v>82</v>
      </c>
      <c r="D50" s="36">
        <v>32833</v>
      </c>
      <c r="E50" s="33"/>
      <c r="F50" s="27"/>
      <c r="G50" s="27"/>
      <c r="H50" s="27"/>
      <c r="I50" s="27"/>
      <c r="J50" s="34" t="e">
        <f t="shared" si="0"/>
        <v>#DIV/0!</v>
      </c>
      <c r="K50" s="35" t="s">
        <v>110</v>
      </c>
    </row>
    <row r="51" spans="1:11" s="11" customFormat="1" ht="17.25" customHeight="1">
      <c r="A51" s="32">
        <v>27</v>
      </c>
      <c r="B51" s="35" t="s">
        <v>83</v>
      </c>
      <c r="C51" s="35" t="s">
        <v>84</v>
      </c>
      <c r="D51" s="36">
        <v>34222</v>
      </c>
      <c r="E51" s="33"/>
      <c r="F51" s="27"/>
      <c r="G51" s="27"/>
      <c r="H51" s="27"/>
      <c r="I51" s="27"/>
      <c r="J51" s="34" t="e">
        <f t="shared" si="0"/>
        <v>#DIV/0!</v>
      </c>
      <c r="K51" s="35" t="s">
        <v>109</v>
      </c>
    </row>
    <row r="52" spans="1:11" s="11" customFormat="1" ht="17.25" customHeight="1">
      <c r="A52" s="32">
        <v>28</v>
      </c>
      <c r="B52" s="35" t="s">
        <v>85</v>
      </c>
      <c r="C52" s="35" t="s">
        <v>86</v>
      </c>
      <c r="D52" s="36">
        <v>33500</v>
      </c>
      <c r="E52" s="33"/>
      <c r="F52" s="27"/>
      <c r="G52" s="27"/>
      <c r="H52" s="27"/>
      <c r="I52" s="27"/>
      <c r="J52" s="34" t="e">
        <f t="shared" si="0"/>
        <v>#DIV/0!</v>
      </c>
      <c r="K52" s="35" t="s">
        <v>109</v>
      </c>
    </row>
    <row r="53" spans="1:11" s="11" customFormat="1" ht="17.25" customHeight="1">
      <c r="A53" s="32">
        <v>29</v>
      </c>
      <c r="B53" s="35" t="s">
        <v>87</v>
      </c>
      <c r="C53" s="35" t="s">
        <v>88</v>
      </c>
      <c r="D53" s="36">
        <v>33309</v>
      </c>
      <c r="E53" s="33"/>
      <c r="F53" s="27"/>
      <c r="G53" s="27"/>
      <c r="H53" s="27"/>
      <c r="I53" s="27"/>
      <c r="J53" s="34" t="e">
        <f t="shared" si="0"/>
        <v>#DIV/0!</v>
      </c>
      <c r="K53" s="35" t="s">
        <v>109</v>
      </c>
    </row>
    <row r="54" spans="1:11" s="11" customFormat="1" ht="17.25" customHeight="1">
      <c r="A54" s="32">
        <v>30</v>
      </c>
      <c r="B54" s="35" t="s">
        <v>89</v>
      </c>
      <c r="C54" s="35" t="s">
        <v>90</v>
      </c>
      <c r="D54" s="36">
        <v>33343</v>
      </c>
      <c r="E54" s="33"/>
      <c r="F54" s="27"/>
      <c r="G54" s="27"/>
      <c r="H54" s="27"/>
      <c r="I54" s="27"/>
      <c r="J54" s="34" t="e">
        <f t="shared" si="0"/>
        <v>#DIV/0!</v>
      </c>
      <c r="K54" s="35" t="s">
        <v>109</v>
      </c>
    </row>
    <row r="55" spans="1:11" s="11" customFormat="1" ht="17.25" customHeight="1">
      <c r="A55" s="32">
        <v>31</v>
      </c>
      <c r="B55" s="35" t="s">
        <v>91</v>
      </c>
      <c r="C55" s="35" t="s">
        <v>92</v>
      </c>
      <c r="D55" s="36">
        <v>33520</v>
      </c>
      <c r="E55" s="33"/>
      <c r="F55" s="27"/>
      <c r="G55" s="27"/>
      <c r="H55" s="27"/>
      <c r="I55" s="27"/>
      <c r="J55" s="34" t="e">
        <f t="shared" si="0"/>
        <v>#DIV/0!</v>
      </c>
      <c r="K55" s="35" t="s">
        <v>110</v>
      </c>
    </row>
    <row r="56" spans="1:11" s="11" customFormat="1" ht="17.25" customHeight="1">
      <c r="A56" s="32">
        <v>32</v>
      </c>
      <c r="B56" s="35" t="s">
        <v>93</v>
      </c>
      <c r="C56" s="35" t="s">
        <v>94</v>
      </c>
      <c r="D56" s="36">
        <v>33805</v>
      </c>
      <c r="E56" s="33"/>
      <c r="F56" s="27"/>
      <c r="G56" s="27"/>
      <c r="H56" s="27"/>
      <c r="I56" s="27"/>
      <c r="J56" s="34" t="e">
        <f t="shared" si="0"/>
        <v>#DIV/0!</v>
      </c>
      <c r="K56" s="35" t="s">
        <v>109</v>
      </c>
    </row>
    <row r="57" spans="1:11" s="11" customFormat="1" ht="17.25" customHeight="1">
      <c r="A57" s="32">
        <v>33</v>
      </c>
      <c r="B57" s="35" t="s">
        <v>95</v>
      </c>
      <c r="C57" s="35" t="s">
        <v>96</v>
      </c>
      <c r="D57" s="36">
        <v>33152</v>
      </c>
      <c r="E57" s="33"/>
      <c r="F57" s="27"/>
      <c r="G57" s="27"/>
      <c r="H57" s="27"/>
      <c r="I57" s="27"/>
      <c r="J57" s="34" t="e">
        <f t="shared" si="0"/>
        <v>#DIV/0!</v>
      </c>
      <c r="K57" s="35" t="s">
        <v>109</v>
      </c>
    </row>
    <row r="58" spans="1:11" s="11" customFormat="1" ht="17.25" customHeight="1">
      <c r="A58" s="32">
        <v>34</v>
      </c>
      <c r="B58" s="35" t="s">
        <v>97</v>
      </c>
      <c r="C58" s="35" t="s">
        <v>98</v>
      </c>
      <c r="D58" s="36">
        <v>33158</v>
      </c>
      <c r="E58" s="33"/>
      <c r="F58" s="27"/>
      <c r="G58" s="27"/>
      <c r="H58" s="27"/>
      <c r="I58" s="27"/>
      <c r="J58" s="34" t="e">
        <f t="shared" si="0"/>
        <v>#DIV/0!</v>
      </c>
      <c r="K58" s="35" t="s">
        <v>111</v>
      </c>
    </row>
    <row r="59" spans="1:11" s="11" customFormat="1" ht="17.25" customHeight="1">
      <c r="A59" s="32">
        <v>35</v>
      </c>
      <c r="B59" s="35" t="s">
        <v>99</v>
      </c>
      <c r="C59" s="35" t="s">
        <v>100</v>
      </c>
      <c r="D59" s="36">
        <v>33710</v>
      </c>
      <c r="E59" s="33"/>
      <c r="F59" s="27"/>
      <c r="G59" s="27"/>
      <c r="H59" s="27"/>
      <c r="I59" s="27"/>
      <c r="J59" s="34" t="e">
        <f t="shared" si="0"/>
        <v>#DIV/0!</v>
      </c>
      <c r="K59" s="35" t="s">
        <v>109</v>
      </c>
    </row>
    <row r="60" spans="1:11" s="11" customFormat="1" ht="17.25" customHeight="1">
      <c r="A60" s="32">
        <v>36</v>
      </c>
      <c r="B60" s="35" t="s">
        <v>101</v>
      </c>
      <c r="C60" s="35" t="s">
        <v>102</v>
      </c>
      <c r="D60" s="36">
        <v>32699</v>
      </c>
      <c r="E60" s="33"/>
      <c r="F60" s="27"/>
      <c r="G60" s="27"/>
      <c r="H60" s="27"/>
      <c r="I60" s="27"/>
      <c r="J60" s="34" t="e">
        <f t="shared" si="0"/>
        <v>#DIV/0!</v>
      </c>
      <c r="K60" s="35" t="s">
        <v>111</v>
      </c>
    </row>
    <row r="61" spans="1:11" s="11" customFormat="1" ht="17.25" customHeight="1">
      <c r="A61" s="32">
        <v>37</v>
      </c>
      <c r="B61" s="35" t="s">
        <v>103</v>
      </c>
      <c r="C61" s="35" t="s">
        <v>104</v>
      </c>
      <c r="D61" s="36">
        <v>33599</v>
      </c>
      <c r="E61" s="33"/>
      <c r="F61" s="27"/>
      <c r="G61" s="27"/>
      <c r="H61" s="27"/>
      <c r="I61" s="27"/>
      <c r="J61" s="34" t="e">
        <f t="shared" si="0"/>
        <v>#DIV/0!</v>
      </c>
      <c r="K61" s="35" t="s">
        <v>109</v>
      </c>
    </row>
    <row r="62" spans="1:11" s="11" customFormat="1" ht="17.25" customHeight="1">
      <c r="A62" s="32">
        <v>38</v>
      </c>
      <c r="B62" s="35" t="s">
        <v>105</v>
      </c>
      <c r="C62" s="35" t="s">
        <v>106</v>
      </c>
      <c r="D62" s="36">
        <v>33850</v>
      </c>
      <c r="E62" s="33"/>
      <c r="F62" s="27"/>
      <c r="G62" s="27"/>
      <c r="H62" s="27"/>
      <c r="I62" s="27"/>
      <c r="J62" s="34" t="e">
        <f t="shared" si="0"/>
        <v>#DIV/0!</v>
      </c>
      <c r="K62" s="35" t="s">
        <v>109</v>
      </c>
    </row>
    <row r="63" spans="1:11" s="11" customFormat="1" ht="17.25" customHeight="1">
      <c r="A63" s="32">
        <v>39</v>
      </c>
      <c r="B63" s="35" t="s">
        <v>107</v>
      </c>
      <c r="C63" s="35" t="s">
        <v>108</v>
      </c>
      <c r="D63" s="36">
        <v>33313</v>
      </c>
      <c r="E63" s="33"/>
      <c r="F63" s="27"/>
      <c r="G63" s="27"/>
      <c r="H63" s="27"/>
      <c r="I63" s="27"/>
      <c r="J63" s="34" t="e">
        <f t="shared" si="0"/>
        <v>#DIV/0!</v>
      </c>
      <c r="K63" s="35" t="s">
        <v>109</v>
      </c>
    </row>
    <row r="65" spans="6:10" ht="16.5">
      <c r="F65" s="28"/>
      <c r="G65" s="28"/>
      <c r="H65" s="29" t="s">
        <v>24</v>
      </c>
      <c r="I65" s="29"/>
      <c r="J65" s="29"/>
    </row>
    <row r="66" spans="6:10" ht="16.5">
      <c r="F66" s="30"/>
      <c r="G66" s="30"/>
      <c r="H66" s="30"/>
      <c r="I66" s="31" t="s">
        <v>15</v>
      </c>
      <c r="J66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6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2012-10-08T07:16:51Z</dcterms:modified>
  <cp:category/>
  <cp:version/>
  <cp:contentType/>
  <cp:contentStatus/>
</cp:coreProperties>
</file>