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<sst xmlns="http://schemas.openxmlformats.org/spreadsheetml/2006/main" count="324" uniqueCount="239">
  <si>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</si>
  <si>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</si>
  <si>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</si>
  <si>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</si>
  <si>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</si>
  <si>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</si>
  <si>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</si>
  <si>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</si>
  <si>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</si>
  <si>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</si>
  <si>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</si>
  <si>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</si>
  <si>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</si>
  <si>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</si>
  <si>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</si>
  <si>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</si>
  <si>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</si>
  <si>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</si>
  <si>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</si>
  <si>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</si>
  <si>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</si>
  <si>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</si>
  <si>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</si>
  <si>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</si>
  <si>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</si>
  <si>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</si>
  <si>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</si>
  <si>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</si>
  <si>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Luật kinh tế</t>
  </si>
  <si>
    <t>Mã lớp: BSL2050-3</t>
  </si>
  <si>
    <t>Số tín chỉ: 2</t>
  </si>
  <si>
    <t> 09053001</t>
  </si>
  <si>
    <t> Hoàng Thanh An</t>
  </si>
  <si>
    <t> 10053156</t>
  </si>
  <si>
    <t> Vũ Thị Thu An</t>
  </si>
  <si>
    <t> 11053152</t>
  </si>
  <si>
    <t> Bùi Đức Anh</t>
  </si>
  <si>
    <t> 10053157</t>
  </si>
  <si>
    <t> Đỗ Vương Quỳnh Anh</t>
  </si>
  <si>
    <t> 11053155</t>
  </si>
  <si>
    <t> Phùng Thị Lan Anh</t>
  </si>
  <si>
    <t> 11053229</t>
  </si>
  <si>
    <t> Trần Thị Ngọc Anh</t>
  </si>
  <si>
    <t> 11053156</t>
  </si>
  <si>
    <t> Trần Thị Quỳnh Anh</t>
  </si>
  <si>
    <t> 10053158</t>
  </si>
  <si>
    <t> Hoàng Ngọc Ánh</t>
  </si>
  <si>
    <t> 11053355</t>
  </si>
  <si>
    <t> Nguyễn Thị Ngọc Bích</t>
  </si>
  <si>
    <t> 11053059</t>
  </si>
  <si>
    <t> Nguyễn Thị Bình</t>
  </si>
  <si>
    <t> 10053161</t>
  </si>
  <si>
    <t> Nguyễn Yến Chi</t>
  </si>
  <si>
    <t> 10050148</t>
  </si>
  <si>
    <t> Nguyễn Thành Công</t>
  </si>
  <si>
    <t> 11053304</t>
  </si>
  <si>
    <t> Nguyễn Thị Tố Diệp</t>
  </si>
  <si>
    <t> 11053161</t>
  </si>
  <si>
    <t> Dương Thị Thanh Dung</t>
  </si>
  <si>
    <t> 10050266</t>
  </si>
  <si>
    <t> Dương Thùy Dung</t>
  </si>
  <si>
    <t> 10050559</t>
  </si>
  <si>
    <t> Dương Hồng Duyên</t>
  </si>
  <si>
    <t> 10050543</t>
  </si>
  <si>
    <t> Tống Thị Duyên</t>
  </si>
  <si>
    <t> 11053358</t>
  </si>
  <si>
    <t> Đặng Văn Dũng</t>
  </si>
  <si>
    <t> 10050149</t>
  </si>
  <si>
    <t> Lê Ngọc Dũng</t>
  </si>
  <si>
    <t> 10053166</t>
  </si>
  <si>
    <t> Nguyễn Thị Dương</t>
  </si>
  <si>
    <t> 11053307</t>
  </si>
  <si>
    <t> Phạm Hồng Dương</t>
  </si>
  <si>
    <t> 11053162</t>
  </si>
  <si>
    <t> Vũ Thuỳ Dương</t>
  </si>
  <si>
    <t> 10050018</t>
  </si>
  <si>
    <t> Nguyễn Mạnh Đức</t>
  </si>
  <si>
    <t> 11053311</t>
  </si>
  <si>
    <t> Phan Thu Hà</t>
  </si>
  <si>
    <t> 11057004</t>
  </si>
  <si>
    <t> Nguyễn Thị Hải</t>
  </si>
  <si>
    <t> 10053173</t>
  </si>
  <si>
    <t> Hoàng Hồng Hạnh</t>
  </si>
  <si>
    <t> 11053172</t>
  </si>
  <si>
    <t> Nguyễn Thị Mỹ Hạnh</t>
  </si>
  <si>
    <t> 10050033</t>
  </si>
  <si>
    <t> Lưu Thị Hằng</t>
  </si>
  <si>
    <t> 11053171</t>
  </si>
  <si>
    <t> Phan Thanh Hằng</t>
  </si>
  <si>
    <t> 11053247</t>
  </si>
  <si>
    <t> Nguyễn Thị Thu Hiền</t>
  </si>
  <si>
    <t> 10053176</t>
  </si>
  <si>
    <t> Phan Anh Hiền</t>
  </si>
  <si>
    <t> 11053078</t>
  </si>
  <si>
    <t> Nguyễn Thị Hoa</t>
  </si>
  <si>
    <t> 10053178</t>
  </si>
  <si>
    <t> Nguyễn Hữu Hoàn</t>
  </si>
  <si>
    <t> 09050040</t>
  </si>
  <si>
    <t> Hoàng Thị Hồng</t>
  </si>
  <si>
    <t> 10050043</t>
  </si>
  <si>
    <t> Nguyễn Thu Hồng</t>
  </si>
  <si>
    <t> 11053180</t>
  </si>
  <si>
    <t> Đỗ Thị Thu Huyền</t>
  </si>
  <si>
    <t> 11053178</t>
  </si>
  <si>
    <t> Nguyễn Thị Hồng Hương</t>
  </si>
  <si>
    <t> 10053183</t>
  </si>
  <si>
    <t> Nguyễn Thị Thu Hường</t>
  </si>
  <si>
    <t> 11053262</t>
  </si>
  <si>
    <t> Đinh Thị Kim</t>
  </si>
  <si>
    <t> 10050058</t>
  </si>
  <si>
    <t> Nguyễn Vũ Tùng Lâm</t>
  </si>
  <si>
    <t> 10050302</t>
  </si>
  <si>
    <t> Hoàng Thành Lê</t>
  </si>
  <si>
    <t> 09053047</t>
  </si>
  <si>
    <t> Lê Thị Liên</t>
  </si>
  <si>
    <t> 11053370</t>
  </si>
  <si>
    <t> Bùi Thị Liễu</t>
  </si>
  <si>
    <t> 10053267</t>
  </si>
  <si>
    <t> Nguyễn Lê Linh</t>
  </si>
  <si>
    <t> 10053193</t>
  </si>
  <si>
    <t> Nguyễn Thị Mai</t>
  </si>
  <si>
    <t> 11053190</t>
  </si>
  <si>
    <t> Lê Quang Minh</t>
  </si>
  <si>
    <t> 10050153</t>
  </si>
  <si>
    <t> Hồ Thị Mỹ</t>
  </si>
  <si>
    <t> 11053191</t>
  </si>
  <si>
    <t> Phạm Thanh Nga</t>
  </si>
  <si>
    <t> 11053192</t>
  </si>
  <si>
    <t> Đàm Thị Tuyết Ngân</t>
  </si>
  <si>
    <t> 10050077</t>
  </si>
  <si>
    <t> Nguyễn Thị Ngân</t>
  </si>
  <si>
    <t> 11053108</t>
  </si>
  <si>
    <t> Nguyễn Thị Ngọc</t>
  </si>
  <si>
    <t> 10050366</t>
  </si>
  <si>
    <t> Nguyễn Thị Hồng Ngọc</t>
  </si>
  <si>
    <t> 09053072</t>
  </si>
  <si>
    <t> Đào Khánh Nguyên</t>
  </si>
  <si>
    <t> 11053109</t>
  </si>
  <si>
    <t> Nguyễn Thị Hương Nguyệt</t>
  </si>
  <si>
    <t> 11053196</t>
  </si>
  <si>
    <t> Dương Hoài Nhung</t>
  </si>
  <si>
    <t> 10053288</t>
  </si>
  <si>
    <t> Đào Thị Hồng Nhung</t>
  </si>
  <si>
    <t> 10050368</t>
  </si>
  <si>
    <t> Nguyễn Thị Cẩm Nhung</t>
  </si>
  <si>
    <t> 10050523</t>
  </si>
  <si>
    <t> Đàm Ngọc Oanh</t>
  </si>
  <si>
    <t> 10050087</t>
  </si>
  <si>
    <t> Vũ Thị Kim Oanh</t>
  </si>
  <si>
    <t> 10050568</t>
  </si>
  <si>
    <t> Lê Thị Phong</t>
  </si>
  <si>
    <t> 10053202</t>
  </si>
  <si>
    <t> Mai Hồng Phương</t>
  </si>
  <si>
    <t> 11053281</t>
  </si>
  <si>
    <t> Nguyễn Lan Phương</t>
  </si>
  <si>
    <t> 09050086</t>
  </si>
  <si>
    <t> Phạm Hà Quỳnh Phương</t>
  </si>
  <si>
    <t> 10050551</t>
  </si>
  <si>
    <t> Phạm Thị Phượng</t>
  </si>
  <si>
    <t> 10050092</t>
  </si>
  <si>
    <t> Trần Thị Phượng</t>
  </si>
  <si>
    <t> 10050103</t>
  </si>
  <si>
    <t> Nguyễn Thị Thanh Thanh</t>
  </si>
  <si>
    <t> 11053204</t>
  </si>
  <si>
    <t> Hoàng Phương Thảo</t>
  </si>
  <si>
    <t> 11053341</t>
  </si>
  <si>
    <t> Nguyễn Bích Thảo</t>
  </si>
  <si>
    <t> 11053286</t>
  </si>
  <si>
    <t> Nguyễn Hương Thảo</t>
  </si>
  <si>
    <t> 10050338</t>
  </si>
  <si>
    <t> Nguyễn Thu Thảo</t>
  </si>
  <si>
    <t> 11053289</t>
  </si>
  <si>
    <t> Vũ Thị Ngọc Thảo</t>
  </si>
  <si>
    <t> 11053203</t>
  </si>
  <si>
    <t> Đặng Mạnh Thắng</t>
  </si>
  <si>
    <t> 11053128</t>
  </si>
  <si>
    <t> Nguyễn Thị Thiết</t>
  </si>
  <si>
    <t> 10053385</t>
  </si>
  <si>
    <t> Đặng Thị Kim Thơ</t>
  </si>
  <si>
    <t> 11053342</t>
  </si>
  <si>
    <t> Trần Huyền Thu</t>
  </si>
  <si>
    <t> 10050343</t>
  </si>
  <si>
    <t> Vũ Minh Thu</t>
  </si>
  <si>
    <t> 11057003</t>
  </si>
  <si>
    <t> Vũ Thị Hà Thu</t>
  </si>
  <si>
    <t> 11053383</t>
  </si>
  <si>
    <t> Phạm Thị Thuỳ</t>
  </si>
  <si>
    <t> 11053132</t>
  </si>
  <si>
    <t> Mai Thị Thanh Thủy</t>
  </si>
  <si>
    <t> 10050120</t>
  </si>
  <si>
    <t> Nguyễn Thu Thủy</t>
  </si>
  <si>
    <t> 11053130</t>
  </si>
  <si>
    <t> Vũ Thị Thương</t>
  </si>
  <si>
    <t> 10053213</t>
  </si>
  <si>
    <t> Nguyễn Thị Trà</t>
  </si>
  <si>
    <t> 10050591</t>
  </si>
  <si>
    <t> Lê Thị Huyền Trang</t>
  </si>
  <si>
    <t> 08050219</t>
  </si>
  <si>
    <t> Nguyễn Thị Trang</t>
  </si>
  <si>
    <t> 10050346</t>
  </si>
  <si>
    <t> Nguyễn Thị Thu Trang</t>
  </si>
  <si>
    <t> 11053218</t>
  </si>
  <si>
    <t> Phạm Thị Thu Trang</t>
  </si>
  <si>
    <t> 10050555</t>
  </si>
  <si>
    <t> Trần Thị Thu Trang</t>
  </si>
  <si>
    <t> 11050366</t>
  </si>
  <si>
    <t> Lê Thanh Tú</t>
  </si>
  <si>
    <t> 11053350</t>
  </si>
  <si>
    <t> Nguyễn Thị Cẩm Tú</t>
  </si>
  <si>
    <t> 11057000</t>
  </si>
  <si>
    <t> Nguyễn Xuân Tú</t>
  </si>
  <si>
    <t> 10050540</t>
  </si>
  <si>
    <t> Phạm Thị Tú</t>
  </si>
  <si>
    <t> 11053220</t>
  </si>
  <si>
    <t> Trương Tố Uyên</t>
  </si>
  <si>
    <t> 10053220</t>
  </si>
  <si>
    <t> Đinh Thị Ngọc Vân</t>
  </si>
  <si>
    <t> 10053151</t>
  </si>
  <si>
    <t> Phan Thị Thanh Vân</t>
  </si>
  <si>
    <t> 11053149</t>
  </si>
  <si>
    <t> Cao Thị Hải Yến</t>
  </si>
  <si>
    <t> 10050147</t>
  </si>
  <si>
    <t> Phạm Thị Hải Yến</t>
  </si>
  <si>
    <t> QH-2009-E KTĐN-LK</t>
  </si>
  <si>
    <t> QH-2010-E KTĐN-LK</t>
  </si>
  <si>
    <t> QH-2011-E KTĐN-LK</t>
  </si>
  <si>
    <t> QH-2011-E TCNH-LK</t>
  </si>
  <si>
    <t> QH-2011-E KTPT-LK</t>
  </si>
  <si>
    <t> QH-2010-E TCNH</t>
  </si>
  <si>
    <t> QH-2010-E KTĐN-CLC</t>
  </si>
  <si>
    <t> QH-2010-E KTPT</t>
  </si>
  <si>
    <t> QH-2010-E KTCT</t>
  </si>
  <si>
    <t> QH-2010-E KETOAN</t>
  </si>
  <si>
    <t> LOPNGOAI1</t>
  </si>
  <si>
    <t> QH-2010-E KTĐN</t>
  </si>
  <si>
    <t> QH-2009-E KTĐN</t>
  </si>
  <si>
    <t> QH-2010-E TCNH-LK</t>
  </si>
  <si>
    <t> QH-2008-E KTCT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</si>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</sst>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00">
      <selection activeCell="A121" sqref="A121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32631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223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33390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224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33786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225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33521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224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33915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225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33459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226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33728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225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33582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224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33531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227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32920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225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33452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224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33863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228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33162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226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33240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225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33625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229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33969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230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33933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231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32983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227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33661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232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33482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224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33234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226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33348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225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33911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228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33580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226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32734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233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33323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224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33877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225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33631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234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33573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225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33867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226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33487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224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33021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225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33526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224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33295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235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33595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228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33804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225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33496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225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33438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224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32940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226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33720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229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33800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230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33217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223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33844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227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33395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236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32964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224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33662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225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33940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234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33260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225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33409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225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33824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228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33318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225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33890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229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33109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223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33892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225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33557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225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33469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236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33829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229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33482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228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33967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234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33805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230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33554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224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33631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226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33105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235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33646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231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33858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234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33797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234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34222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225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33798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226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33714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226</v>
      </c>
    </row>
    <row r="94" spans="1:11" s="4" customFormat="1" ht="17.25" customHeight="1">
      <c r="A94" s="36">
        <v>70</v>
      </c>
      <c r="B94" s="50" t="s">
        <v>169</v>
      </c>
      <c r="C94" s="50" t="s">
        <v>170</v>
      </c>
      <c r="D94" s="51">
        <v>33846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228</v>
      </c>
    </row>
    <row r="95" spans="1:11" s="4" customFormat="1" ht="17.25" customHeight="1">
      <c r="A95" s="36">
        <v>71</v>
      </c>
      <c r="B95" s="50" t="s">
        <v>171</v>
      </c>
      <c r="C95" s="50" t="s">
        <v>172</v>
      </c>
      <c r="D95" s="51">
        <v>32889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226</v>
      </c>
    </row>
    <row r="96" spans="1:11" s="4" customFormat="1" ht="17.25" customHeight="1">
      <c r="A96" s="36">
        <v>72</v>
      </c>
      <c r="B96" s="50" t="s">
        <v>173</v>
      </c>
      <c r="C96" s="50" t="s">
        <v>174</v>
      </c>
      <c r="D96" s="51">
        <v>33309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225</v>
      </c>
    </row>
    <row r="97" spans="1:11" s="4" customFormat="1" ht="17.25" customHeight="1">
      <c r="A97" s="36">
        <v>73</v>
      </c>
      <c r="B97" s="50" t="s">
        <v>175</v>
      </c>
      <c r="C97" s="50" t="s">
        <v>176</v>
      </c>
      <c r="D97" s="51">
        <v>33036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225</v>
      </c>
    </row>
    <row r="98" spans="1:11" s="4" customFormat="1" ht="17.25" customHeight="1">
      <c r="A98" s="36">
        <v>74</v>
      </c>
      <c r="B98" s="50" t="s">
        <v>177</v>
      </c>
      <c r="C98" s="50" t="s">
        <v>178</v>
      </c>
      <c r="D98" s="51">
        <v>33074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236</v>
      </c>
    </row>
    <row r="99" spans="1:11" s="4" customFormat="1" ht="17.25" customHeight="1">
      <c r="A99" s="36">
        <v>75</v>
      </c>
      <c r="B99" s="50" t="s">
        <v>179</v>
      </c>
      <c r="C99" s="50" t="s">
        <v>180</v>
      </c>
      <c r="D99" s="51">
        <v>33435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226</v>
      </c>
    </row>
    <row r="100" spans="1:11" s="4" customFormat="1" ht="17.25" customHeight="1">
      <c r="A100" s="36">
        <v>76</v>
      </c>
      <c r="B100" s="50" t="s">
        <v>181</v>
      </c>
      <c r="C100" s="50" t="s">
        <v>182</v>
      </c>
      <c r="D100" s="51">
        <v>33695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228</v>
      </c>
    </row>
    <row r="101" spans="1:11" s="4" customFormat="1" ht="17.25" customHeight="1">
      <c r="A101" s="36">
        <v>77</v>
      </c>
      <c r="B101" s="50" t="s">
        <v>183</v>
      </c>
      <c r="C101" s="50" t="s">
        <v>184</v>
      </c>
      <c r="D101" s="51">
        <v>33933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233</v>
      </c>
    </row>
    <row r="102" spans="1:11" s="4" customFormat="1" ht="17.25" customHeight="1">
      <c r="A102" s="36">
        <v>78</v>
      </c>
      <c r="B102" s="50" t="s">
        <v>185</v>
      </c>
      <c r="C102" s="50" t="s">
        <v>186</v>
      </c>
      <c r="D102" s="51">
        <v>33698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227</v>
      </c>
    </row>
    <row r="103" spans="1:11" s="4" customFormat="1" ht="17.25" customHeight="1">
      <c r="A103" s="36">
        <v>79</v>
      </c>
      <c r="B103" s="50" t="s">
        <v>187</v>
      </c>
      <c r="C103" s="50" t="s">
        <v>188</v>
      </c>
      <c r="D103" s="51">
        <v>33152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225</v>
      </c>
    </row>
    <row r="104" spans="1:11" s="4" customFormat="1" ht="17.25" customHeight="1">
      <c r="A104" s="36">
        <v>80</v>
      </c>
      <c r="B104" s="50" t="s">
        <v>189</v>
      </c>
      <c r="C104" s="50" t="s">
        <v>190</v>
      </c>
      <c r="D104" s="51">
        <v>33702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234</v>
      </c>
    </row>
    <row r="105" spans="1:11" ht="17.25" customHeight="1">
      <c r="A105" s="36">
        <v>81</v>
      </c>
      <c r="B105" s="50" t="s">
        <v>191</v>
      </c>
      <c r="C105" s="50" t="s">
        <v>192</v>
      </c>
      <c r="D105" s="51">
        <v>33343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225</v>
      </c>
    </row>
    <row r="106" spans="1:11" ht="17.25" customHeight="1">
      <c r="A106" s="36">
        <v>82</v>
      </c>
      <c r="B106" s="50" t="s">
        <v>193</v>
      </c>
      <c r="C106" s="50" t="s">
        <v>194</v>
      </c>
      <c r="D106" s="51">
        <v>32980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224</v>
      </c>
    </row>
    <row r="107" spans="1:11" ht="17.25" customHeight="1">
      <c r="A107" s="36">
        <v>83</v>
      </c>
      <c r="B107" s="50" t="s">
        <v>195</v>
      </c>
      <c r="C107" s="50" t="s">
        <v>196</v>
      </c>
      <c r="D107" s="51">
        <v>33859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228</v>
      </c>
    </row>
    <row r="108" spans="1:11" ht="17.25" customHeight="1">
      <c r="A108" s="36">
        <v>84</v>
      </c>
      <c r="B108" s="50" t="s">
        <v>197</v>
      </c>
      <c r="C108" s="50" t="s">
        <v>198</v>
      </c>
      <c r="D108" s="51">
        <v>32971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237</v>
      </c>
    </row>
    <row r="109" spans="1:11" ht="17.25" customHeight="1">
      <c r="A109" s="36">
        <v>85</v>
      </c>
      <c r="B109" s="50" t="s">
        <v>199</v>
      </c>
      <c r="C109" s="50" t="s">
        <v>200</v>
      </c>
      <c r="D109" s="51">
        <v>33947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229</v>
      </c>
    </row>
    <row r="110" spans="1:11" ht="17.25" customHeight="1">
      <c r="A110" s="36">
        <v>86</v>
      </c>
      <c r="B110" s="50" t="s">
        <v>201</v>
      </c>
      <c r="C110" s="50" t="s">
        <v>202</v>
      </c>
      <c r="D110" s="51">
        <v>33346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225</v>
      </c>
    </row>
    <row r="111" spans="1:11" ht="17.25" customHeight="1">
      <c r="A111" s="36">
        <v>87</v>
      </c>
      <c r="B111" s="50" t="s">
        <v>203</v>
      </c>
      <c r="C111" s="50" t="s">
        <v>204</v>
      </c>
      <c r="D111" s="51">
        <v>33872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231</v>
      </c>
    </row>
    <row r="112" spans="1:11" ht="17.25" customHeight="1">
      <c r="A112" s="36">
        <v>88</v>
      </c>
      <c r="B112" s="50" t="s">
        <v>205</v>
      </c>
      <c r="C112" s="50" t="s">
        <v>206</v>
      </c>
      <c r="D112" s="51">
        <v>34069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238</v>
      </c>
    </row>
    <row r="113" spans="1:11" ht="17.25" customHeight="1">
      <c r="A113" s="36">
        <v>89</v>
      </c>
      <c r="B113" s="50" t="s">
        <v>207</v>
      </c>
      <c r="C113" s="50" t="s">
        <v>208</v>
      </c>
      <c r="D113" s="51">
        <v>33853</v>
      </c>
      <c r="E113" s="42"/>
      <c r="F113" s="31"/>
      <c r="G113" s="31"/>
      <c r="H113" s="31"/>
      <c r="I113" s="31"/>
      <c r="J113" s="43" t="e">
        <f aca="true" t="shared" si="3" ref="J113:J120">ROUND(($D$17*E113+$D$18*F113+$D$19*G113+$D$20*H113+$D$21*I113)/$D$22,1)</f>
        <v>#DIV/0!</v>
      </c>
      <c r="K113" s="28" t="s">
        <v>226</v>
      </c>
    </row>
    <row r="114" spans="1:11" ht="17.25" customHeight="1">
      <c r="A114" s="36">
        <v>90</v>
      </c>
      <c r="B114" s="50" t="s">
        <v>209</v>
      </c>
      <c r="C114" s="50" t="s">
        <v>210</v>
      </c>
      <c r="D114" s="51">
        <v>33476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233</v>
      </c>
    </row>
    <row r="115" spans="1:11" ht="17.25" customHeight="1">
      <c r="A115" s="36">
        <v>91</v>
      </c>
      <c r="B115" s="50" t="s">
        <v>211</v>
      </c>
      <c r="C115" s="50" t="s">
        <v>212</v>
      </c>
      <c r="D115" s="51">
        <v>32891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234</v>
      </c>
    </row>
    <row r="116" spans="1:11" ht="17.25" customHeight="1">
      <c r="A116" s="36">
        <v>92</v>
      </c>
      <c r="B116" s="50" t="s">
        <v>213</v>
      </c>
      <c r="C116" s="50" t="s">
        <v>214</v>
      </c>
      <c r="D116" s="51">
        <v>33861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225</v>
      </c>
    </row>
    <row r="117" spans="1:11" ht="17.25" customHeight="1">
      <c r="A117" s="36">
        <v>93</v>
      </c>
      <c r="B117" s="50" t="s">
        <v>215</v>
      </c>
      <c r="C117" s="50" t="s">
        <v>216</v>
      </c>
      <c r="D117" s="51">
        <v>33430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224</v>
      </c>
    </row>
    <row r="118" spans="1:11" ht="17.25" customHeight="1">
      <c r="A118" s="36">
        <v>94</v>
      </c>
      <c r="B118" s="50" t="s">
        <v>217</v>
      </c>
      <c r="C118" s="50" t="s">
        <v>218</v>
      </c>
      <c r="D118" s="51">
        <v>32726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224</v>
      </c>
    </row>
    <row r="119" spans="1:11" ht="17.25" customHeight="1">
      <c r="A119" s="36">
        <v>95</v>
      </c>
      <c r="B119" s="50" t="s">
        <v>219</v>
      </c>
      <c r="C119" s="50" t="s">
        <v>220</v>
      </c>
      <c r="D119" s="51">
        <v>33888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225</v>
      </c>
    </row>
    <row r="120" spans="1:11" ht="17.25" customHeight="1">
      <c r="A120" s="36">
        <v>96</v>
      </c>
      <c r="B120" s="50" t="s">
        <v>221</v>
      </c>
      <c r="C120" s="50" t="s">
        <v>222</v>
      </c>
      <c r="D120" s="51">
        <v>33904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234</v>
      </c>
    </row>
    <row r="124" spans="4:11" ht="16.5">
      <c r="D124" s="46" t="s">
        <v>23</v>
      </c>
      <c r="E124" s="46"/>
      <c r="F124" s="46"/>
      <c r="G124" s="46"/>
      <c r="H124" s="46"/>
      <c r="I124" s="46"/>
      <c r="J124" s="46"/>
      <c r="K124" s="46"/>
    </row>
    <row r="125" spans="4:11" ht="16.5">
      <c r="D125" s="47" t="s">
        <v>15</v>
      </c>
      <c r="E125" s="47"/>
      <c r="F125" s="47"/>
      <c r="G125" s="47"/>
      <c r="H125" s="47"/>
      <c r="I125" s="47"/>
      <c r="J125" s="47"/>
      <c r="K125" s="47"/>
    </row>
  </sheetData>
  <sheetProtection/>
  <mergeCells count="9">
    <mergeCell ref="I5:K5"/>
    <mergeCell ref="A5:H5"/>
    <mergeCell ref="D124:K124"/>
    <mergeCell ref="D125:K12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2012-02-17T01:46:07Z</dcterms:modified>
  <cp:category/>
  <cp:version/>
  <cp:contentType/>
  <cp:contentStatus/>
</cp:coreProperties>
</file>