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<sst xmlns="http://schemas.openxmlformats.org/spreadsheetml/2006/main" count="129" uniqueCount="95">
  <si>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</si>
  <si>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</si>
  <si>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</si>
  <si>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</si>
  <si>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</si>
  <si>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</si>
  <si>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</si>
  <si>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</si>
  <si>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</si>
  <si>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</si>
  <si>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</si>
  <si>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</si>
  <si>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</si>
  <si>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</si>
  <si>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</si>
  <si>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</si>
  <si>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</si>
  <si>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</si>
  <si>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</si>
  <si>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</si>
  <si>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</si>
  <si>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</si>
  <si>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</si>
  <si>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</si>
  <si>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</si>
  <si>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</si>
  <si>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</si>
  <si>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</si>
  <si>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Mã lớp: INE2101-E</t>
  </si>
  <si>
    <t>Môn học: Kinh tế vi mô 2</t>
  </si>
  <si>
    <t>Số tín chỉ: 4</t>
  </si>
  <si>
    <t> 10050256</t>
  </si>
  <si>
    <t> Nguyễn Thị Nhung Anh</t>
  </si>
  <si>
    <t> 10050260</t>
  </si>
  <si>
    <t> Triệu Vân Anh</t>
  </si>
  <si>
    <t> 10050262</t>
  </si>
  <si>
    <t> Khổng Nguyễn Bảo Châu</t>
  </si>
  <si>
    <t> 10050266</t>
  </si>
  <si>
    <t> Dương Thùy Dung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</si>
  <si>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</si>
  <si>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</si>
  <si>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</si>
  <si>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</si>
  <si>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</si>
  <si>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</si>
  <si>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10050273</t>
  </si>
  <si>
    <t> Doãn Hương Giang</t>
  </si>
  <si>
    <t> 10050282</t>
  </si>
  <si>
    <t> Bùi Thanh Hằng</t>
  </si>
  <si>
    <t> 10050284</t>
  </si>
  <si>
    <t> Đỗ Thị Mai Hiên</t>
  </si>
  <si>
    <t> 10050286</t>
  </si>
  <si>
    <t> Đinh Thảo Hoa</t>
  </si>
  <si>
    <t> 10050288</t>
  </si>
  <si>
    <t> Phạm Thị Hoa</t>
  </si>
  <si>
    <t> 10050301</t>
  </si>
  <si>
    <t> Chu Hương Lan</t>
  </si>
  <si>
    <t> 10050058</t>
  </si>
  <si>
    <t> Nguyễn Vũ Tùng Lâm</t>
  </si>
  <si>
    <t> 10050364</t>
  </si>
  <si>
    <t> Nguyễn Thị Hà Ly</t>
  </si>
  <si>
    <t> 10050316</t>
  </si>
  <si>
    <t> Hoàng Huyền Ngọc</t>
  </si>
  <si>
    <t> 10050317</t>
  </si>
  <si>
    <t> Lê Hồng Ngọc</t>
  </si>
  <si>
    <t> 10050366</t>
  </si>
  <si>
    <t> Nguyễn Thị Hồng Ngọc</t>
  </si>
  <si>
    <t> 10050082</t>
  </si>
  <si>
    <t> Phạm Văn Nhớ</t>
  </si>
  <si>
    <t> 10050368</t>
  </si>
  <si>
    <t> Nguyễn Thị Cẩm Nhung</t>
  </si>
  <si>
    <t> 10050323</t>
  </si>
  <si>
    <t> Cao Tú Oanh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</si>
  <si>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</si>
  <si>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</si>
  <si>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</si>
  <si>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</si>
  <si>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</si>
  <si>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</si>
  <si>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10050330</t>
  </si>
  <si>
    <t> Đỗ Như Quỳnh</t>
  </si>
  <si>
    <t> 11050349</t>
  </si>
  <si>
    <t> Đỗ Văn Thái</t>
  </si>
  <si>
    <t> 10050334</t>
  </si>
  <si>
    <t> Nguyễn Thái Thanh</t>
  </si>
  <si>
    <t> 10050340</t>
  </si>
  <si>
    <t> Trần Thị Thu Thảo</t>
  </si>
  <si>
    <t> 10050117</t>
  </si>
  <si>
    <t> Vũ Thị Hiền Thu</t>
  </si>
  <si>
    <t> 10050119</t>
  </si>
  <si>
    <t> Lý Thị Thúy</t>
  </si>
  <si>
    <t> 10050346</t>
  </si>
  <si>
    <t> Nguyễn Thị Thu Trang</t>
  </si>
  <si>
    <t> QH-2010-E KTĐN-CLC</t>
  </si>
  <si>
    <t> QH-2011-E KTQT-CLC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</si>
</sst>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56" sqref="A56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29</v>
      </c>
      <c r="B5" s="32"/>
      <c r="C5" s="32"/>
      <c r="D5" s="32"/>
      <c r="E5" s="32"/>
      <c r="F5" s="32"/>
      <c r="G5" s="32"/>
      <c r="H5" s="32"/>
      <c r="I5" s="32" t="s">
        <v>28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34224</v>
      </c>
      <c r="E25" s="30"/>
      <c r="F25" s="27"/>
      <c r="G25" s="27"/>
      <c r="H25" s="27"/>
      <c r="I25" s="27"/>
      <c r="J25" s="31" t="e">
        <f aca="true" t="shared" si="0" ref="J25:J55">ROUND(($D$17*E25+$D$18*F25+$D$19*G25+$D$20*H25+$D$21*I25)/$D$22,1)</f>
        <v>#DIV/0!</v>
      </c>
      <c r="K25" s="28" t="s">
        <v>93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33928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93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33934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93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33625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93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33710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93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33775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93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33750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93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33845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93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33737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93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33662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93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33789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93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33894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93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33579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93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33720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93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33677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93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33960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93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33903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93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33890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93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33882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93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33829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93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33798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93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33750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93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33776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93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33952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93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33624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93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33958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94</v>
      </c>
    </row>
    <row r="51" spans="1:11" s="11" customFormat="1" ht="17.25" customHeight="1">
      <c r="A51" s="29">
        <v>27</v>
      </c>
      <c r="B51" s="37" t="s">
        <v>83</v>
      </c>
      <c r="C51" s="37" t="s">
        <v>84</v>
      </c>
      <c r="D51" s="38">
        <v>33664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93</v>
      </c>
    </row>
    <row r="52" spans="1:11" s="11" customFormat="1" ht="17.25" customHeight="1">
      <c r="A52" s="29">
        <v>28</v>
      </c>
      <c r="B52" s="37" t="s">
        <v>85</v>
      </c>
      <c r="C52" s="37" t="s">
        <v>86</v>
      </c>
      <c r="D52" s="38">
        <v>33863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93</v>
      </c>
    </row>
    <row r="53" spans="1:11" s="11" customFormat="1" ht="17.25" customHeight="1">
      <c r="A53" s="29">
        <v>29</v>
      </c>
      <c r="B53" s="37" t="s">
        <v>87</v>
      </c>
      <c r="C53" s="37" t="s">
        <v>88</v>
      </c>
      <c r="D53" s="38">
        <v>33861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93</v>
      </c>
    </row>
    <row r="54" spans="1:11" s="11" customFormat="1" ht="17.25" customHeight="1">
      <c r="A54" s="29">
        <v>30</v>
      </c>
      <c r="B54" s="37" t="s">
        <v>89</v>
      </c>
      <c r="C54" s="37" t="s">
        <v>90</v>
      </c>
      <c r="D54" s="38">
        <v>33998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93</v>
      </c>
    </row>
    <row r="55" spans="1:11" s="11" customFormat="1" ht="17.25" customHeight="1">
      <c r="A55" s="29">
        <v>31</v>
      </c>
      <c r="B55" s="37" t="s">
        <v>91</v>
      </c>
      <c r="C55" s="37" t="s">
        <v>92</v>
      </c>
      <c r="D55" s="38">
        <v>33947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93</v>
      </c>
    </row>
    <row r="59" spans="4:11" ht="16.5">
      <c r="D59" s="33" t="s">
        <v>23</v>
      </c>
      <c r="E59" s="33"/>
      <c r="F59" s="33"/>
      <c r="G59" s="33"/>
      <c r="H59" s="33"/>
      <c r="I59" s="33"/>
      <c r="J59" s="33"/>
      <c r="K59" s="33"/>
    </row>
    <row r="60" spans="4:11" ht="16.5">
      <c r="D60" s="34" t="s">
        <v>15</v>
      </c>
      <c r="E60" s="34"/>
      <c r="F60" s="34"/>
      <c r="G60" s="34"/>
      <c r="H60" s="34"/>
      <c r="I60" s="34"/>
      <c r="J60" s="34"/>
      <c r="K60" s="34"/>
    </row>
  </sheetData>
  <sheetProtection/>
  <mergeCells count="9">
    <mergeCell ref="I5:K5"/>
    <mergeCell ref="A5:H5"/>
    <mergeCell ref="D59:K59"/>
    <mergeCell ref="D60:K60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2012-02-16T10:24:26Z</dcterms:modified>
  <cp:category/>
  <cp:version/>
  <cp:contentType/>
  <cp:contentStatus/>
</cp:coreProperties>
</file>